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vpa\excel-thongke\"/>
    </mc:Choice>
  </mc:AlternateContent>
  <bookViews>
    <workbookView xWindow="0" yWindow="0" windowWidth="20490" windowHeight="7755"/>
  </bookViews>
  <sheets>
    <sheet name="2014" sheetId="1" r:id="rId1"/>
  </sheets>
  <calcPr calcId="125725"/>
</workbook>
</file>

<file path=xl/sharedStrings.xml><?xml version="1.0" encoding="utf-8"?>
<sst xmlns="http://schemas.openxmlformats.org/spreadsheetml/2006/main" count="84" uniqueCount="84">
  <si>
    <t>No.</t>
  </si>
  <si>
    <t>Cargo throughput (x 1.000 MT)</t>
  </si>
  <si>
    <t>Import</t>
  </si>
  <si>
    <t>Export</t>
  </si>
  <si>
    <t>Domestic</t>
  </si>
  <si>
    <t>Quảng Ninh</t>
  </si>
  <si>
    <t>CICT</t>
  </si>
  <si>
    <t>Cẩm Phả</t>
  </si>
  <si>
    <t>Cảng dầu B12</t>
  </si>
  <si>
    <t>Hải Phòng</t>
  </si>
  <si>
    <t>Đoạn Xá</t>
  </si>
  <si>
    <t>Transvina</t>
  </si>
  <si>
    <t>Đình Vũ</t>
  </si>
  <si>
    <t>PTSC Đình Vũ</t>
  </si>
  <si>
    <t>Nam Hải Đình Vũ</t>
  </si>
  <si>
    <t>Tân Cảng 128 – Hải Phòng</t>
  </si>
  <si>
    <t>Nghệ Tĩnh</t>
  </si>
  <si>
    <t>Quảng Bình</t>
  </si>
  <si>
    <t>Cửa Việt</t>
  </si>
  <si>
    <t>Thuận An</t>
  </si>
  <si>
    <t>Chân Mây</t>
  </si>
  <si>
    <t>Đà Nẵng</t>
  </si>
  <si>
    <t>Hải Sơn</t>
  </si>
  <si>
    <t>Kỳ Hà</t>
  </si>
  <si>
    <t>Quy Nhơn</t>
  </si>
  <si>
    <t>Thị Nại</t>
  </si>
  <si>
    <t>Vũng Rô</t>
  </si>
  <si>
    <t>Nha Trang</t>
  </si>
  <si>
    <t>Cam Ranh</t>
  </si>
  <si>
    <t>Đồng Nai</t>
  </si>
  <si>
    <t>Long Thành</t>
  </si>
  <si>
    <t>Saigon Petro</t>
  </si>
  <si>
    <t>Sài Gòn</t>
  </si>
  <si>
    <t>Tân Thuận Đông</t>
  </si>
  <si>
    <t>VICT</t>
  </si>
  <si>
    <t>Bông Sen (Lotus)</t>
  </si>
  <si>
    <t>SPCT</t>
  </si>
  <si>
    <t>Phú Mỹ</t>
  </si>
  <si>
    <t>SP-PSA</t>
  </si>
  <si>
    <t>TCIT</t>
  </si>
  <si>
    <t>Interflour Cái Mép</t>
  </si>
  <si>
    <t>CMIT</t>
  </si>
  <si>
    <t>SSIT</t>
  </si>
  <si>
    <t>Xăng dầu Petec Cái Mép</t>
  </si>
  <si>
    <t>PVC-MS</t>
  </si>
  <si>
    <t>PV Shipyard</t>
  </si>
  <si>
    <t>Phú Đông</t>
  </si>
  <si>
    <t>Đông Xuyên</t>
  </si>
  <si>
    <t>Mỹ Tho</t>
  </si>
  <si>
    <t>Bình Minh</t>
  </si>
  <si>
    <t>Cần Thơ</t>
  </si>
  <si>
    <t>Năm Căn</t>
  </si>
  <si>
    <t>Bảo Mai</t>
  </si>
  <si>
    <t>Vessel calls</t>
  </si>
  <si>
    <t>AREA</t>
  </si>
  <si>
    <t>NORTHERN</t>
  </si>
  <si>
    <t>CENTRAL</t>
  </si>
  <si>
    <t>TOTAL</t>
  </si>
  <si>
    <t>Total</t>
  </si>
  <si>
    <t>incl. TEUs</t>
  </si>
  <si>
    <t>Port</t>
  </si>
  <si>
    <t>Vật Cách</t>
  </si>
  <si>
    <t>Cửa Cấm-Hải Phòng</t>
  </si>
  <si>
    <t>Thanh Hóa</t>
  </si>
  <si>
    <t>Vũng Áng Việt-Lào</t>
  </si>
  <si>
    <t>9 Sông Hàn</t>
  </si>
  <si>
    <t>Nguyễn Văn Trỗi</t>
  </si>
  <si>
    <t>Kỳ Hà-Quảng Nam</t>
  </si>
  <si>
    <t>SOUTH</t>
  </si>
  <si>
    <t>Bến Đầm</t>
  </si>
  <si>
    <t>Thương Cảng Vũng Tàu</t>
  </si>
  <si>
    <t>SITV</t>
  </si>
  <si>
    <t>Bình Dương</t>
  </si>
  <si>
    <t>Tân Cảng Sài Gòn</t>
  </si>
  <si>
    <t>Bến Nghé</t>
  </si>
  <si>
    <t>Rau Quả</t>
  </si>
  <si>
    <t>Xăng Dầu Nhà Bè</t>
  </si>
  <si>
    <t>Sài Gòn-Hiệp Phước</t>
  </si>
  <si>
    <t>Đồng Tháp</t>
  </si>
  <si>
    <t>Vĩnh Long</t>
  </si>
  <si>
    <t>Trà Nóc-Cần Thơ</t>
  </si>
  <si>
    <t>CN Tàu thuỷ VT Cần Thơ</t>
  </si>
  <si>
    <t>An Giang</t>
  </si>
  <si>
    <t xml:space="preserve">VPA - SUMMARY OF THROUGHPUT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</si>
</sst>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5" x14ac:knownFonts="1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2" fillId="0" borderId="0" xfId="1" applyNumberFormat="1" applyFont="1"/>
    <xf numFmtId="165" fontId="3" fillId="3" borderId="1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vertical="center" wrapText="1"/>
    </xf>
    <xf numFmtId="165" fontId="3" fillId="4" borderId="1" xfId="1" applyNumberFormat="1" applyFont="1" applyFill="1" applyBorder="1" applyAlignment="1">
      <alignment horizontal="right" vertical="center" wrapText="1"/>
    </xf>
    <xf numFmtId="165" fontId="3" fillId="3" borderId="1" xfId="1" applyNumberFormat="1" applyFont="1" applyFill="1" applyBorder="1" applyAlignment="1">
      <alignment horizontal="right" vertical="center" wrapText="1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2" fillId="0" borderId="1" xfId="1" applyNumberFormat="1" applyFont="1" applyBorder="1" applyAlignment="1">
      <alignment horizontal="center" vertical="center" wrapText="1"/>
    </xf>
    <xf numFmtId="165" fontId="2" fillId="0" borderId="0" xfId="1" applyNumberFormat="1" applyFont="1" applyAlignment="1">
      <alignment horizontal="center"/>
    </xf>
    <xf numFmtId="165" fontId="3" fillId="3" borderId="2" xfId="1" applyNumberFormat="1" applyFont="1" applyFill="1" applyBorder="1" applyAlignment="1">
      <alignment horizontal="center" vertical="center" wrapText="1"/>
    </xf>
    <xf numFmtId="165" fontId="3" fillId="3" borderId="3" xfId="1" applyNumberFormat="1" applyFont="1" applyFill="1" applyBorder="1" applyAlignment="1">
      <alignment horizontal="center" vertical="center" wrapText="1"/>
    </xf>
    <xf numFmtId="165" fontId="4" fillId="2" borderId="9" xfId="1" applyNumberFormat="1" applyFont="1" applyFill="1" applyBorder="1" applyAlignment="1">
      <alignment horizontal="center" vertical="center"/>
    </xf>
    <xf numFmtId="165" fontId="3" fillId="4" borderId="2" xfId="1" applyNumberFormat="1" applyFont="1" applyFill="1" applyBorder="1" applyAlignment="1">
      <alignment horizontal="center" vertical="center" wrapText="1"/>
    </xf>
    <xf numFmtId="165" fontId="3" fillId="4" borderId="3" xfId="1" applyNumberFormat="1" applyFont="1" applyFill="1" applyBorder="1" applyAlignment="1">
      <alignment horizontal="center" vertical="center" wrapText="1"/>
    </xf>
    <xf numFmtId="165" fontId="3" fillId="3" borderId="6" xfId="1" applyNumberFormat="1" applyFont="1" applyFill="1" applyBorder="1" applyAlignment="1">
      <alignment horizontal="center" vertical="center" wrapText="1"/>
    </xf>
    <xf numFmtId="165" fontId="3" fillId="3" borderId="4" xfId="1" applyNumberFormat="1" applyFont="1" applyFill="1" applyBorder="1" applyAlignment="1">
      <alignment horizontal="center" vertical="center" wrapText="1"/>
    </xf>
    <xf numFmtId="165" fontId="3" fillId="3" borderId="7" xfId="1" applyNumberFormat="1" applyFont="1" applyFill="1" applyBorder="1" applyAlignment="1">
      <alignment horizontal="center" vertical="center" wrapText="1"/>
    </xf>
    <xf numFmtId="165" fontId="3" fillId="3" borderId="8" xfId="1" applyNumberFormat="1" applyFont="1" applyFill="1" applyBorder="1" applyAlignment="1">
      <alignment horizontal="center" vertical="center" wrapText="1"/>
    </xf>
    <xf numFmtId="165" fontId="3" fillId="3" borderId="5" xfId="1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3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J57" sqref="J57"/>
    </sheetView>
  </sheetViews>
  <sheetFormatPr defaultColWidth="9.140625" defaultRowHeight="15" x14ac:dyDescent="0.25"/>
  <cols>
    <col min="1" max="1" width="5.28515625" style="10" bestFit="1" customWidth="1"/>
    <col min="2" max="2" width="28.42578125" style="1" customWidth="1"/>
    <col min="3" max="3" width="12.5703125" style="1" bestFit="1" customWidth="1"/>
    <col min="4" max="4" width="10.7109375" style="1" bestFit="1" customWidth="1"/>
    <col min="5" max="6" width="9.5703125" style="1" bestFit="1" customWidth="1"/>
    <col min="7" max="7" width="12.5703125" style="1" customWidth="1"/>
    <col min="8" max="8" width="13.7109375" style="1" bestFit="1" customWidth="1"/>
    <col min="9" max="16384" width="9.140625" style="1"/>
  </cols>
  <sheetData>
    <row r="1" spans="1:8" ht="18.75" x14ac:dyDescent="0.25">
      <c r="A1" s="13" t="s">
        <v>83</v>
      </c>
      <c r="B1" s="13"/>
      <c r="C1" s="13"/>
      <c r="D1" s="13"/>
      <c r="E1" s="13"/>
      <c r="F1" s="13"/>
      <c r="G1" s="13"/>
      <c r="H1" s="13"/>
    </row>
    <row r="2" spans="1:8" x14ac:dyDescent="0.25">
      <c r="A2" s="16" t="s">
        <v>0</v>
      </c>
      <c r="B2" s="8" t="s">
        <v>54</v>
      </c>
      <c r="C2" s="16" t="s">
        <v>53</v>
      </c>
      <c r="D2" s="18" t="s">
        <v>1</v>
      </c>
      <c r="E2" s="19"/>
      <c r="F2" s="19"/>
      <c r="G2" s="19"/>
      <c r="H2" s="20"/>
    </row>
    <row r="3" spans="1:8" x14ac:dyDescent="0.25">
      <c r="A3" s="17"/>
      <c r="B3" s="7" t="s">
        <v>60</v>
      </c>
      <c r="C3" s="17"/>
      <c r="D3" s="2" t="s">
        <v>58</v>
      </c>
      <c r="E3" s="2" t="s">
        <v>2</v>
      </c>
      <c r="F3" s="2" t="s">
        <v>3</v>
      </c>
      <c r="G3" s="2" t="s">
        <v>4</v>
      </c>
      <c r="H3" s="2" t="s">
        <v>59</v>
      </c>
    </row>
    <row r="4" spans="1:8" ht="15" customHeight="1" x14ac:dyDescent="0.25">
      <c r="A4" s="14" t="s">
        <v>55</v>
      </c>
      <c r="B4" s="15"/>
      <c r="C4" s="5">
        <v>7003</v>
      </c>
      <c r="D4" s="5">
        <v>59658</v>
      </c>
      <c r="E4" s="5">
        <v>23162</v>
      </c>
      <c r="F4" s="5">
        <v>16035</v>
      </c>
      <c r="G4" s="5">
        <v>20461</v>
      </c>
      <c r="H4" s="5">
        <v>2601566</v>
      </c>
    </row>
    <row r="5" spans="1:8" x14ac:dyDescent="0.25">
      <c r="A5" s="9">
        <v>1</v>
      </c>
      <c r="B5" s="4" t="s">
        <v>5</v>
      </c>
      <c r="C5" s="3">
        <v>316</v>
      </c>
      <c r="D5" s="3">
        <v>6467</v>
      </c>
      <c r="E5" s="3">
        <v>3269</v>
      </c>
      <c r="F5" s="3">
        <v>1872</v>
      </c>
      <c r="G5" s="3">
        <v>1326</v>
      </c>
      <c r="H5" s="3">
        <v>3237</v>
      </c>
    </row>
    <row r="6" spans="1:8" ht="15" customHeight="1" x14ac:dyDescent="0.25">
      <c r="A6" s="9">
        <v>2</v>
      </c>
      <c r="B6" s="4" t="s">
        <v>6</v>
      </c>
      <c r="C6" s="3">
        <v>114</v>
      </c>
      <c r="D6" s="3">
        <v>597</v>
      </c>
      <c r="E6" s="3">
        <v>355</v>
      </c>
      <c r="F6" s="3">
        <v>242</v>
      </c>
      <c r="G6" s="3"/>
      <c r="H6" s="3">
        <v>49774</v>
      </c>
    </row>
    <row r="7" spans="1:8" x14ac:dyDescent="0.25">
      <c r="A7" s="9">
        <v>3</v>
      </c>
      <c r="B7" s="4" t="s">
        <v>7</v>
      </c>
      <c r="C7" s="3">
        <v>820</v>
      </c>
      <c r="D7" s="3">
        <v>7600</v>
      </c>
      <c r="E7" s="3"/>
      <c r="F7" s="3">
        <v>2112</v>
      </c>
      <c r="G7" s="3">
        <v>5488</v>
      </c>
      <c r="H7" s="3"/>
    </row>
    <row r="8" spans="1:8" x14ac:dyDescent="0.25">
      <c r="A8" s="9">
        <v>4</v>
      </c>
      <c r="B8" s="4" t="s">
        <v>8</v>
      </c>
      <c r="C8" s="3">
        <v>127</v>
      </c>
      <c r="D8" s="3">
        <v>3552</v>
      </c>
      <c r="E8" s="3">
        <v>3552</v>
      </c>
      <c r="F8" s="3"/>
      <c r="G8" s="3"/>
      <c r="H8" s="3"/>
    </row>
    <row r="9" spans="1:8" x14ac:dyDescent="0.25">
      <c r="A9" s="9">
        <v>5</v>
      </c>
      <c r="B9" s="4" t="s">
        <v>9</v>
      </c>
      <c r="C9" s="3">
        <v>2734</v>
      </c>
      <c r="D9" s="3">
        <v>19726</v>
      </c>
      <c r="E9" s="3">
        <v>9282</v>
      </c>
      <c r="F9" s="3">
        <v>5554</v>
      </c>
      <c r="G9" s="3">
        <v>4890</v>
      </c>
      <c r="H9" s="3">
        <v>1002987</v>
      </c>
    </row>
    <row r="10" spans="1:8" ht="30" customHeight="1" x14ac:dyDescent="0.25">
      <c r="A10" s="9">
        <v>6</v>
      </c>
      <c r="B10" s="4" t="s">
        <v>10</v>
      </c>
      <c r="C10" s="3">
        <v>340</v>
      </c>
      <c r="D10" s="3">
        <v>4150</v>
      </c>
      <c r="E10" s="3">
        <v>394</v>
      </c>
      <c r="F10" s="3">
        <v>341</v>
      </c>
      <c r="G10" s="3">
        <v>3415</v>
      </c>
      <c r="H10" s="3">
        <v>214000</v>
      </c>
    </row>
    <row r="11" spans="1:8" x14ac:dyDescent="0.25">
      <c r="A11" s="9">
        <v>7</v>
      </c>
      <c r="B11" s="4" t="s">
        <v>61</v>
      </c>
      <c r="C11" s="3">
        <v>850</v>
      </c>
      <c r="D11" s="3">
        <v>2272</v>
      </c>
      <c r="E11" s="3">
        <v>83</v>
      </c>
      <c r="F11" s="3">
        <v>800</v>
      </c>
      <c r="G11" s="3">
        <v>1389</v>
      </c>
      <c r="H11" s="3"/>
    </row>
    <row r="12" spans="1:8" x14ac:dyDescent="0.25">
      <c r="A12" s="9">
        <v>8</v>
      </c>
      <c r="B12" s="4" t="s">
        <v>62</v>
      </c>
      <c r="C12" s="3">
        <v>239</v>
      </c>
      <c r="D12" s="3">
        <v>420</v>
      </c>
      <c r="E12" s="3">
        <v>19</v>
      </c>
      <c r="F12" s="3"/>
      <c r="G12" s="3">
        <v>401</v>
      </c>
      <c r="H12" s="3"/>
    </row>
    <row r="13" spans="1:8" x14ac:dyDescent="0.25">
      <c r="A13" s="9">
        <v>9</v>
      </c>
      <c r="B13" s="4" t="s">
        <v>11</v>
      </c>
      <c r="C13" s="3">
        <v>123</v>
      </c>
      <c r="D13" s="3">
        <v>954</v>
      </c>
      <c r="E13" s="3">
        <v>123</v>
      </c>
      <c r="F13" s="3">
        <v>89</v>
      </c>
      <c r="G13" s="3">
        <v>742</v>
      </c>
      <c r="H13" s="3">
        <v>79544</v>
      </c>
    </row>
    <row r="14" spans="1:8" x14ac:dyDescent="0.25">
      <c r="A14" s="9">
        <v>10</v>
      </c>
      <c r="B14" s="4" t="s">
        <v>12</v>
      </c>
      <c r="C14" s="3">
        <v>584</v>
      </c>
      <c r="D14" s="3">
        <v>6276</v>
      </c>
      <c r="E14" s="3">
        <v>3.0830000000000002</v>
      </c>
      <c r="F14" s="3">
        <v>2903</v>
      </c>
      <c r="G14" s="3">
        <v>290</v>
      </c>
      <c r="H14" s="3">
        <v>574635</v>
      </c>
    </row>
    <row r="15" spans="1:8" x14ac:dyDescent="0.25">
      <c r="A15" s="9">
        <v>11</v>
      </c>
      <c r="B15" s="4" t="s">
        <v>13</v>
      </c>
      <c r="C15" s="3">
        <v>293</v>
      </c>
      <c r="D15" s="3">
        <v>2700</v>
      </c>
      <c r="E15" s="3">
        <v>1200</v>
      </c>
      <c r="F15" s="3">
        <v>600</v>
      </c>
      <c r="G15" s="3">
        <v>900</v>
      </c>
      <c r="H15" s="3">
        <v>265357</v>
      </c>
    </row>
    <row r="16" spans="1:8" ht="30" customHeight="1" x14ac:dyDescent="0.25">
      <c r="A16" s="9">
        <v>12</v>
      </c>
      <c r="B16" s="4" t="s">
        <v>14</v>
      </c>
      <c r="C16" s="3">
        <v>303</v>
      </c>
      <c r="D16" s="3">
        <v>3324</v>
      </c>
      <c r="E16" s="3">
        <v>1802</v>
      </c>
      <c r="F16" s="3">
        <v>1522</v>
      </c>
      <c r="G16" s="3"/>
      <c r="H16" s="3">
        <v>277032</v>
      </c>
    </row>
    <row r="17" spans="1:8" x14ac:dyDescent="0.25">
      <c r="A17" s="9">
        <v>13</v>
      </c>
      <c r="B17" s="4" t="s">
        <v>15</v>
      </c>
      <c r="C17" s="3">
        <v>160</v>
      </c>
      <c r="D17" s="3">
        <v>1620</v>
      </c>
      <c r="E17" s="3"/>
      <c r="F17" s="3"/>
      <c r="G17" s="3">
        <v>1620</v>
      </c>
      <c r="H17" s="3">
        <v>135000</v>
      </c>
    </row>
    <row r="18" spans="1:8" ht="15" customHeight="1" x14ac:dyDescent="0.25">
      <c r="A18" s="14" t="s">
        <v>56</v>
      </c>
      <c r="B18" s="15"/>
      <c r="C18" s="5">
        <v>8701</v>
      </c>
      <c r="D18" s="5">
        <v>26317</v>
      </c>
      <c r="E18" s="5">
        <v>3773</v>
      </c>
      <c r="F18" s="5">
        <v>12565</v>
      </c>
      <c r="G18" s="5">
        <v>9979</v>
      </c>
      <c r="H18" s="5">
        <v>364728</v>
      </c>
    </row>
    <row r="19" spans="1:8" x14ac:dyDescent="0.25">
      <c r="A19" s="9">
        <v>1</v>
      </c>
      <c r="B19" s="4" t="s">
        <v>63</v>
      </c>
      <c r="C19" s="3">
        <v>512</v>
      </c>
      <c r="D19" s="3">
        <v>401</v>
      </c>
      <c r="E19" s="3">
        <v>10</v>
      </c>
      <c r="F19" s="3">
        <v>85</v>
      </c>
      <c r="G19" s="3">
        <v>306</v>
      </c>
      <c r="H19" s="3"/>
    </row>
    <row r="20" spans="1:8" ht="15" customHeight="1" x14ac:dyDescent="0.25">
      <c r="A20" s="9">
        <v>2</v>
      </c>
      <c r="B20" s="4" t="s">
        <v>16</v>
      </c>
      <c r="C20" s="3">
        <v>1113</v>
      </c>
      <c r="D20" s="3">
        <v>2777</v>
      </c>
      <c r="E20" s="3">
        <v>110</v>
      </c>
      <c r="F20" s="3">
        <v>1123</v>
      </c>
      <c r="G20" s="3">
        <v>1544</v>
      </c>
      <c r="H20" s="3">
        <v>48708</v>
      </c>
    </row>
    <row r="21" spans="1:8" ht="15" customHeight="1" x14ac:dyDescent="0.25">
      <c r="A21" s="9">
        <v>3</v>
      </c>
      <c r="B21" s="4" t="s">
        <v>64</v>
      </c>
      <c r="C21" s="3">
        <v>600</v>
      </c>
      <c r="D21" s="3">
        <v>3099</v>
      </c>
      <c r="E21" s="3">
        <v>1073</v>
      </c>
      <c r="F21" s="3">
        <v>1812</v>
      </c>
      <c r="G21" s="3">
        <v>214</v>
      </c>
      <c r="H21" s="3"/>
    </row>
    <row r="22" spans="1:8" x14ac:dyDescent="0.25">
      <c r="A22" s="9">
        <v>4</v>
      </c>
      <c r="B22" s="4" t="s">
        <v>17</v>
      </c>
      <c r="C22" s="3">
        <v>154</v>
      </c>
      <c r="D22" s="3">
        <v>155</v>
      </c>
      <c r="E22" s="3"/>
      <c r="F22" s="3"/>
      <c r="G22" s="3">
        <v>155</v>
      </c>
      <c r="H22" s="3"/>
    </row>
    <row r="23" spans="1:8" x14ac:dyDescent="0.25">
      <c r="A23" s="9">
        <v>5</v>
      </c>
      <c r="B23" s="4" t="s">
        <v>18</v>
      </c>
      <c r="C23" s="3">
        <v>371</v>
      </c>
      <c r="D23" s="3">
        <v>259</v>
      </c>
      <c r="E23" s="3"/>
      <c r="F23" s="3">
        <v>81</v>
      </c>
      <c r="G23" s="3">
        <v>178</v>
      </c>
      <c r="H23" s="3"/>
    </row>
    <row r="24" spans="1:8" x14ac:dyDescent="0.25">
      <c r="A24" s="9">
        <v>6</v>
      </c>
      <c r="B24" s="4" t="s">
        <v>19</v>
      </c>
      <c r="C24" s="3">
        <v>135</v>
      </c>
      <c r="D24" s="3">
        <v>104</v>
      </c>
      <c r="E24" s="3"/>
      <c r="F24" s="3">
        <v>16</v>
      </c>
      <c r="G24" s="3">
        <v>88</v>
      </c>
      <c r="H24" s="3"/>
    </row>
    <row r="25" spans="1:8" x14ac:dyDescent="0.25">
      <c r="A25" s="9">
        <v>7</v>
      </c>
      <c r="B25" s="4" t="s">
        <v>20</v>
      </c>
      <c r="C25" s="3">
        <v>254</v>
      </c>
      <c r="D25" s="3">
        <v>1785</v>
      </c>
      <c r="E25" s="3">
        <v>61</v>
      </c>
      <c r="F25" s="3">
        <v>1209</v>
      </c>
      <c r="G25" s="3">
        <v>515</v>
      </c>
      <c r="H25" s="3"/>
    </row>
    <row r="26" spans="1:8" x14ac:dyDescent="0.25">
      <c r="A26" s="9">
        <v>8</v>
      </c>
      <c r="B26" s="4" t="s">
        <v>21</v>
      </c>
      <c r="C26" s="3">
        <v>1606</v>
      </c>
      <c r="D26" s="3">
        <v>6022</v>
      </c>
      <c r="E26" s="3">
        <v>1577</v>
      </c>
      <c r="F26" s="3">
        <v>2285</v>
      </c>
      <c r="G26" s="3">
        <v>2160</v>
      </c>
      <c r="H26" s="3">
        <v>227367</v>
      </c>
    </row>
    <row r="27" spans="1:8" x14ac:dyDescent="0.25">
      <c r="A27" s="9">
        <v>9</v>
      </c>
      <c r="B27" s="4" t="s">
        <v>65</v>
      </c>
      <c r="C27" s="3"/>
      <c r="D27" s="3"/>
      <c r="E27" s="3"/>
      <c r="F27" s="3"/>
      <c r="G27" s="3"/>
      <c r="H27" s="3"/>
    </row>
    <row r="28" spans="1:8" x14ac:dyDescent="0.25">
      <c r="A28" s="9">
        <v>10</v>
      </c>
      <c r="B28" s="4" t="s">
        <v>22</v>
      </c>
      <c r="C28" s="3">
        <v>210</v>
      </c>
      <c r="D28" s="3">
        <v>150</v>
      </c>
      <c r="E28" s="3">
        <v>18</v>
      </c>
      <c r="F28" s="3"/>
      <c r="G28" s="3">
        <v>132</v>
      </c>
      <c r="H28" s="3"/>
    </row>
    <row r="29" spans="1:8" x14ac:dyDescent="0.25">
      <c r="A29" s="9">
        <v>11</v>
      </c>
      <c r="B29" s="4" t="s">
        <v>66</v>
      </c>
      <c r="C29" s="3"/>
      <c r="D29" s="3"/>
      <c r="E29" s="3"/>
      <c r="F29" s="3"/>
      <c r="G29" s="3"/>
      <c r="H29" s="3"/>
    </row>
    <row r="30" spans="1:8" x14ac:dyDescent="0.25">
      <c r="A30" s="9">
        <v>12</v>
      </c>
      <c r="B30" s="4" t="s">
        <v>23</v>
      </c>
      <c r="C30" s="3">
        <v>215</v>
      </c>
      <c r="D30" s="3">
        <v>380</v>
      </c>
      <c r="E30" s="3"/>
      <c r="F30" s="3"/>
      <c r="G30" s="3">
        <v>380</v>
      </c>
      <c r="H30" s="3"/>
    </row>
    <row r="31" spans="1:8" x14ac:dyDescent="0.25">
      <c r="A31" s="9">
        <v>13</v>
      </c>
      <c r="B31" s="4" t="s">
        <v>67</v>
      </c>
      <c r="C31" s="3">
        <v>126</v>
      </c>
      <c r="D31" s="3">
        <v>206</v>
      </c>
      <c r="E31" s="3">
        <v>1</v>
      </c>
      <c r="F31" s="3"/>
      <c r="G31" s="3">
        <v>205</v>
      </c>
      <c r="H31" s="3">
        <v>436</v>
      </c>
    </row>
    <row r="32" spans="1:8" x14ac:dyDescent="0.25">
      <c r="A32" s="9">
        <v>14</v>
      </c>
      <c r="B32" s="4" t="s">
        <v>24</v>
      </c>
      <c r="C32" s="3">
        <v>1605</v>
      </c>
      <c r="D32" s="3">
        <v>7006</v>
      </c>
      <c r="E32" s="3">
        <v>865</v>
      </c>
      <c r="F32" s="3">
        <v>4705</v>
      </c>
      <c r="G32" s="3">
        <v>1436</v>
      </c>
      <c r="H32" s="3">
        <v>86766</v>
      </c>
    </row>
    <row r="33" spans="1:8" x14ac:dyDescent="0.25">
      <c r="A33" s="9">
        <v>15</v>
      </c>
      <c r="B33" s="4" t="s">
        <v>25</v>
      </c>
      <c r="C33" s="3">
        <v>550</v>
      </c>
      <c r="D33" s="3">
        <v>759</v>
      </c>
      <c r="E33" s="3">
        <v>4</v>
      </c>
      <c r="F33" s="3">
        <v>36</v>
      </c>
      <c r="G33" s="3">
        <v>719</v>
      </c>
      <c r="H33" s="3"/>
    </row>
    <row r="34" spans="1:8" x14ac:dyDescent="0.25">
      <c r="A34" s="9">
        <v>16</v>
      </c>
      <c r="B34" s="4" t="s">
        <v>26</v>
      </c>
      <c r="C34" s="3">
        <v>400</v>
      </c>
      <c r="D34" s="3">
        <v>529</v>
      </c>
      <c r="E34" s="3"/>
      <c r="F34" s="3">
        <v>2</v>
      </c>
      <c r="G34" s="3">
        <v>527</v>
      </c>
      <c r="H34" s="3"/>
    </row>
    <row r="35" spans="1:8" x14ac:dyDescent="0.25">
      <c r="A35" s="9">
        <v>17</v>
      </c>
      <c r="B35" s="4" t="s">
        <v>27</v>
      </c>
      <c r="C35" s="3">
        <v>363</v>
      </c>
      <c r="D35" s="3">
        <v>881</v>
      </c>
      <c r="E35" s="3">
        <v>7</v>
      </c>
      <c r="F35" s="3">
        <v>251</v>
      </c>
      <c r="G35" s="3">
        <v>623</v>
      </c>
      <c r="H35" s="3"/>
    </row>
    <row r="36" spans="1:8" x14ac:dyDescent="0.25">
      <c r="A36" s="9">
        <v>18</v>
      </c>
      <c r="B36" s="4" t="s">
        <v>28</v>
      </c>
      <c r="C36" s="3">
        <v>487</v>
      </c>
      <c r="D36" s="3">
        <v>1804</v>
      </c>
      <c r="E36" s="3">
        <v>47</v>
      </c>
      <c r="F36" s="3">
        <v>960</v>
      </c>
      <c r="G36" s="3">
        <v>797</v>
      </c>
      <c r="H36" s="3">
        <v>1451</v>
      </c>
    </row>
    <row r="37" spans="1:8" ht="15.75" customHeight="1" x14ac:dyDescent="0.25">
      <c r="A37" s="14" t="s">
        <v>68</v>
      </c>
      <c r="B37" s="15"/>
      <c r="C37" s="5">
        <v>14549</v>
      </c>
      <c r="D37" s="5">
        <v>119113</v>
      </c>
      <c r="E37" s="5">
        <v>52693</v>
      </c>
      <c r="F37" s="5">
        <v>37158</v>
      </c>
      <c r="G37" s="5">
        <v>29262</v>
      </c>
      <c r="H37" s="5">
        <v>7043070</v>
      </c>
    </row>
    <row r="38" spans="1:8" x14ac:dyDescent="0.25">
      <c r="A38" s="9">
        <v>1</v>
      </c>
      <c r="B38" s="4" t="s">
        <v>69</v>
      </c>
      <c r="C38" s="3">
        <v>472</v>
      </c>
      <c r="D38" s="3">
        <v>158</v>
      </c>
      <c r="E38" s="3"/>
      <c r="F38" s="3"/>
      <c r="G38" s="3">
        <v>158</v>
      </c>
      <c r="H38" s="3"/>
    </row>
    <row r="39" spans="1:8" x14ac:dyDescent="0.25">
      <c r="A39" s="9">
        <v>2</v>
      </c>
      <c r="B39" s="4" t="s">
        <v>70</v>
      </c>
      <c r="C39" s="3">
        <v>315</v>
      </c>
      <c r="D39" s="3">
        <v>197</v>
      </c>
      <c r="E39" s="3">
        <v>1</v>
      </c>
      <c r="F39" s="3">
        <v>7</v>
      </c>
      <c r="G39" s="3">
        <v>189</v>
      </c>
      <c r="H39" s="3"/>
    </row>
    <row r="40" spans="1:8" x14ac:dyDescent="0.25">
      <c r="A40" s="9">
        <v>3</v>
      </c>
      <c r="B40" s="4" t="s">
        <v>44</v>
      </c>
      <c r="C40" s="3">
        <v>22</v>
      </c>
      <c r="D40" s="3">
        <v>8</v>
      </c>
      <c r="E40" s="3">
        <v>3</v>
      </c>
      <c r="F40" s="3"/>
      <c r="G40" s="3">
        <v>5</v>
      </c>
      <c r="H40" s="3"/>
    </row>
    <row r="41" spans="1:8" x14ac:dyDescent="0.25">
      <c r="A41" s="9">
        <v>4</v>
      </c>
      <c r="B41" s="4" t="s">
        <v>45</v>
      </c>
      <c r="C41" s="3">
        <v>8</v>
      </c>
      <c r="D41" s="3">
        <v>3</v>
      </c>
      <c r="E41" s="3">
        <v>3</v>
      </c>
      <c r="F41" s="3"/>
      <c r="G41" s="3"/>
      <c r="H41" s="3"/>
    </row>
    <row r="42" spans="1:8" x14ac:dyDescent="0.25">
      <c r="A42" s="9">
        <v>5</v>
      </c>
      <c r="B42" s="4" t="s">
        <v>47</v>
      </c>
      <c r="C42" s="3">
        <v>81</v>
      </c>
      <c r="D42" s="3">
        <v>14</v>
      </c>
      <c r="E42" s="3">
        <v>7</v>
      </c>
      <c r="F42" s="3">
        <v>3</v>
      </c>
      <c r="G42" s="3">
        <v>4</v>
      </c>
      <c r="H42" s="3">
        <v>30</v>
      </c>
    </row>
    <row r="43" spans="1:8" x14ac:dyDescent="0.25">
      <c r="A43" s="9">
        <v>6</v>
      </c>
      <c r="B43" s="4" t="s">
        <v>42</v>
      </c>
      <c r="C43" s="3">
        <v>0</v>
      </c>
      <c r="D43" s="3"/>
      <c r="E43" s="3"/>
      <c r="F43" s="3"/>
      <c r="G43" s="3"/>
      <c r="H43" s="3"/>
    </row>
    <row r="44" spans="1:8" x14ac:dyDescent="0.25">
      <c r="A44" s="9">
        <v>7</v>
      </c>
      <c r="B44" s="4" t="s">
        <v>41</v>
      </c>
      <c r="C44" s="3">
        <v>80</v>
      </c>
      <c r="D44" s="3">
        <v>4832</v>
      </c>
      <c r="E44" s="3">
        <v>2864</v>
      </c>
      <c r="F44" s="3">
        <v>1941</v>
      </c>
      <c r="G44" s="3">
        <v>27</v>
      </c>
      <c r="H44" s="3">
        <v>402714</v>
      </c>
    </row>
    <row r="45" spans="1:8" x14ac:dyDescent="0.25">
      <c r="A45" s="9">
        <v>8</v>
      </c>
      <c r="B45" s="4" t="s">
        <v>39</v>
      </c>
      <c r="C45" s="3">
        <v>364</v>
      </c>
      <c r="D45" s="3">
        <v>11075</v>
      </c>
      <c r="E45" s="3">
        <v>5274</v>
      </c>
      <c r="F45" s="3">
        <v>5248</v>
      </c>
      <c r="G45" s="3">
        <v>553</v>
      </c>
      <c r="H45" s="3">
        <v>922885</v>
      </c>
    </row>
    <row r="46" spans="1:8" x14ac:dyDescent="0.25">
      <c r="A46" s="9">
        <v>9</v>
      </c>
      <c r="B46" s="4" t="s">
        <v>40</v>
      </c>
      <c r="C46" s="3">
        <v>67</v>
      </c>
      <c r="D46" s="3">
        <v>2097</v>
      </c>
      <c r="E46" s="3">
        <v>2082</v>
      </c>
      <c r="F46" s="3"/>
      <c r="G46" s="3">
        <v>15</v>
      </c>
      <c r="H46" s="3"/>
    </row>
    <row r="47" spans="1:8" x14ac:dyDescent="0.25">
      <c r="A47" s="9">
        <v>10</v>
      </c>
      <c r="B47" s="4" t="s">
        <v>43</v>
      </c>
      <c r="C47" s="3">
        <v>12</v>
      </c>
      <c r="D47" s="3">
        <v>92</v>
      </c>
      <c r="E47" s="3"/>
      <c r="F47" s="3"/>
      <c r="G47" s="3">
        <v>92</v>
      </c>
      <c r="H47" s="3"/>
    </row>
    <row r="48" spans="1:8" x14ac:dyDescent="0.25">
      <c r="A48" s="9">
        <v>11</v>
      </c>
      <c r="B48" s="4" t="s">
        <v>38</v>
      </c>
      <c r="C48" s="3">
        <v>45</v>
      </c>
      <c r="D48" s="3">
        <v>1113</v>
      </c>
      <c r="E48" s="3">
        <v>1075</v>
      </c>
      <c r="F48" s="3"/>
      <c r="G48" s="3">
        <v>38</v>
      </c>
      <c r="H48" s="3">
        <v>3169</v>
      </c>
    </row>
    <row r="49" spans="1:8" x14ac:dyDescent="0.25">
      <c r="A49" s="9">
        <v>12</v>
      </c>
      <c r="B49" s="4" t="s">
        <v>37</v>
      </c>
      <c r="C49" s="3">
        <v>419</v>
      </c>
      <c r="D49" s="3">
        <v>5570</v>
      </c>
      <c r="E49" s="3">
        <v>4156</v>
      </c>
      <c r="F49" s="3">
        <v>223</v>
      </c>
      <c r="G49" s="3">
        <v>1191</v>
      </c>
      <c r="H49" s="3"/>
    </row>
    <row r="50" spans="1:8" x14ac:dyDescent="0.25">
      <c r="A50" s="9">
        <v>13</v>
      </c>
      <c r="B50" s="4" t="s">
        <v>71</v>
      </c>
      <c r="C50" s="3">
        <v>342</v>
      </c>
      <c r="D50" s="3">
        <v>1930</v>
      </c>
      <c r="E50" s="3">
        <v>1214</v>
      </c>
      <c r="F50" s="3">
        <v>544</v>
      </c>
      <c r="G50" s="3">
        <v>172</v>
      </c>
      <c r="H50" s="3"/>
    </row>
    <row r="51" spans="1:8" x14ac:dyDescent="0.25">
      <c r="A51" s="9">
        <v>14</v>
      </c>
      <c r="B51" s="4" t="s">
        <v>46</v>
      </c>
      <c r="C51" s="3">
        <v>8</v>
      </c>
      <c r="D51" s="3">
        <v>200</v>
      </c>
      <c r="E51" s="3"/>
      <c r="F51" s="3">
        <v>200</v>
      </c>
      <c r="G51" s="3"/>
      <c r="H51" s="3"/>
    </row>
    <row r="52" spans="1:8" ht="15" customHeight="1" x14ac:dyDescent="0.25">
      <c r="A52" s="9">
        <v>15</v>
      </c>
      <c r="B52" s="4" t="s">
        <v>29</v>
      </c>
      <c r="C52" s="3">
        <v>1577</v>
      </c>
      <c r="D52" s="3">
        <v>6483</v>
      </c>
      <c r="E52" s="3">
        <v>804</v>
      </c>
      <c r="F52" s="3">
        <v>524</v>
      </c>
      <c r="G52" s="3">
        <v>5155</v>
      </c>
      <c r="H52" s="3">
        <v>255708</v>
      </c>
    </row>
    <row r="53" spans="1:8" x14ac:dyDescent="0.25">
      <c r="A53" s="9">
        <v>16</v>
      </c>
      <c r="B53" s="4" t="s">
        <v>30</v>
      </c>
      <c r="C53" s="3">
        <v>259</v>
      </c>
      <c r="D53" s="3">
        <v>242</v>
      </c>
      <c r="E53" s="3">
        <v>31</v>
      </c>
      <c r="F53" s="3">
        <v>7</v>
      </c>
      <c r="G53" s="3">
        <v>204</v>
      </c>
      <c r="H53" s="3"/>
    </row>
    <row r="54" spans="1:8" x14ac:dyDescent="0.25">
      <c r="A54" s="9">
        <v>17</v>
      </c>
      <c r="B54" s="4" t="s">
        <v>72</v>
      </c>
      <c r="C54" s="3">
        <v>80</v>
      </c>
      <c r="D54" s="3">
        <v>1002</v>
      </c>
      <c r="E54" s="3"/>
      <c r="F54" s="3"/>
      <c r="G54" s="3">
        <v>1002</v>
      </c>
      <c r="H54" s="3">
        <v>78843</v>
      </c>
    </row>
    <row r="55" spans="1:8" x14ac:dyDescent="0.25">
      <c r="A55" s="9">
        <v>18</v>
      </c>
      <c r="B55" s="4" t="s">
        <v>31</v>
      </c>
      <c r="C55" s="3"/>
      <c r="D55" s="3"/>
      <c r="E55" s="3"/>
      <c r="F55" s="3"/>
      <c r="G55" s="3"/>
      <c r="H55" s="3"/>
    </row>
    <row r="56" spans="1:8" x14ac:dyDescent="0.25">
      <c r="A56" s="9">
        <v>19</v>
      </c>
      <c r="B56" s="4" t="s">
        <v>73</v>
      </c>
      <c r="C56" s="3">
        <v>4135</v>
      </c>
      <c r="D56" s="3">
        <v>45925</v>
      </c>
      <c r="E56" s="3">
        <v>22963</v>
      </c>
      <c r="F56" s="3">
        <v>22962</v>
      </c>
      <c r="G56" s="3"/>
      <c r="H56" s="3">
        <v>3827115</v>
      </c>
    </row>
    <row r="57" spans="1:8" x14ac:dyDescent="0.25">
      <c r="A57" s="9">
        <v>20</v>
      </c>
      <c r="B57" s="4" t="s">
        <v>32</v>
      </c>
      <c r="C57" s="3">
        <v>1243</v>
      </c>
      <c r="D57" s="3">
        <v>11155</v>
      </c>
      <c r="E57" s="3">
        <v>4625</v>
      </c>
      <c r="F57" s="3">
        <v>570</v>
      </c>
      <c r="G57" s="3">
        <v>5960</v>
      </c>
      <c r="H57" s="3">
        <v>345147</v>
      </c>
    </row>
    <row r="58" spans="1:8" x14ac:dyDescent="0.25">
      <c r="A58" s="9">
        <v>21</v>
      </c>
      <c r="B58" s="4" t="s">
        <v>33</v>
      </c>
      <c r="C58" s="3">
        <v>341</v>
      </c>
      <c r="D58" s="3">
        <v>425</v>
      </c>
      <c r="E58" s="3">
        <v>422</v>
      </c>
      <c r="F58" s="3">
        <v>3</v>
      </c>
      <c r="G58" s="3"/>
      <c r="H58" s="3"/>
    </row>
    <row r="59" spans="1:8" x14ac:dyDescent="0.25">
      <c r="A59" s="9">
        <v>22</v>
      </c>
      <c r="B59" s="4" t="s">
        <v>74</v>
      </c>
      <c r="C59" s="3">
        <v>594</v>
      </c>
      <c r="D59" s="3">
        <v>4475</v>
      </c>
      <c r="E59" s="3">
        <v>1798</v>
      </c>
      <c r="F59" s="3">
        <v>98</v>
      </c>
      <c r="G59" s="3">
        <v>2579</v>
      </c>
      <c r="H59" s="3">
        <v>148306</v>
      </c>
    </row>
    <row r="60" spans="1:8" x14ac:dyDescent="0.25">
      <c r="A60" s="9">
        <v>23</v>
      </c>
      <c r="B60" s="4" t="s">
        <v>34</v>
      </c>
      <c r="C60" s="3">
        <v>843</v>
      </c>
      <c r="D60" s="3">
        <v>7004</v>
      </c>
      <c r="E60" s="3">
        <v>1625</v>
      </c>
      <c r="F60" s="3">
        <v>2571</v>
      </c>
      <c r="G60" s="3">
        <v>2808</v>
      </c>
      <c r="H60" s="3">
        <v>583693</v>
      </c>
    </row>
    <row r="61" spans="1:8" x14ac:dyDescent="0.25">
      <c r="A61" s="9">
        <v>24</v>
      </c>
      <c r="B61" s="4" t="s">
        <v>75</v>
      </c>
      <c r="C61" s="3">
        <v>86</v>
      </c>
      <c r="D61" s="3">
        <v>89</v>
      </c>
      <c r="E61" s="3">
        <v>89</v>
      </c>
      <c r="F61" s="3"/>
      <c r="G61" s="3"/>
      <c r="H61" s="3"/>
    </row>
    <row r="62" spans="1:8" x14ac:dyDescent="0.25">
      <c r="A62" s="9">
        <v>25</v>
      </c>
      <c r="B62" s="4" t="s">
        <v>35</v>
      </c>
      <c r="C62" s="3">
        <v>356</v>
      </c>
      <c r="D62" s="3">
        <v>1900</v>
      </c>
      <c r="E62" s="3">
        <v>574</v>
      </c>
      <c r="F62" s="3">
        <v>143</v>
      </c>
      <c r="G62" s="3">
        <v>1183</v>
      </c>
      <c r="H62" s="3">
        <v>84900</v>
      </c>
    </row>
    <row r="63" spans="1:8" ht="15" customHeight="1" x14ac:dyDescent="0.25">
      <c r="A63" s="9">
        <v>26</v>
      </c>
      <c r="B63" s="4" t="s">
        <v>76</v>
      </c>
      <c r="C63" s="3">
        <v>314</v>
      </c>
      <c r="D63" s="3">
        <v>2307</v>
      </c>
      <c r="E63" s="3">
        <v>2307</v>
      </c>
      <c r="F63" s="3"/>
      <c r="G63" s="3"/>
      <c r="H63" s="3"/>
    </row>
    <row r="64" spans="1:8" x14ac:dyDescent="0.25">
      <c r="A64" s="9">
        <v>27</v>
      </c>
      <c r="B64" s="4" t="s">
        <v>36</v>
      </c>
      <c r="C64" s="3">
        <v>471</v>
      </c>
      <c r="D64" s="3">
        <v>2534</v>
      </c>
      <c r="E64" s="3">
        <v>550</v>
      </c>
      <c r="F64" s="3">
        <v>1501</v>
      </c>
      <c r="G64" s="3">
        <v>483</v>
      </c>
      <c r="H64" s="3">
        <v>301382</v>
      </c>
    </row>
    <row r="65" spans="1:8" x14ac:dyDescent="0.25">
      <c r="A65" s="9">
        <v>28</v>
      </c>
      <c r="B65" s="4" t="s">
        <v>77</v>
      </c>
      <c r="C65" s="3">
        <v>27</v>
      </c>
      <c r="D65" s="3">
        <v>207</v>
      </c>
      <c r="E65" s="3"/>
      <c r="F65" s="3">
        <v>110</v>
      </c>
      <c r="G65" s="3">
        <v>97</v>
      </c>
      <c r="H65" s="3"/>
    </row>
    <row r="66" spans="1:8" x14ac:dyDescent="0.25">
      <c r="A66" s="9">
        <v>29</v>
      </c>
      <c r="B66" s="4" t="s">
        <v>48</v>
      </c>
      <c r="C66" s="3">
        <v>275</v>
      </c>
      <c r="D66" s="3">
        <v>331</v>
      </c>
      <c r="E66" s="3">
        <v>42</v>
      </c>
      <c r="F66" s="3"/>
      <c r="G66" s="3">
        <v>289</v>
      </c>
      <c r="H66" s="3">
        <v>2059</v>
      </c>
    </row>
    <row r="67" spans="1:8" x14ac:dyDescent="0.25">
      <c r="A67" s="9">
        <v>30</v>
      </c>
      <c r="B67" s="4" t="s">
        <v>78</v>
      </c>
      <c r="C67" s="3">
        <v>60</v>
      </c>
      <c r="D67" s="3">
        <v>483</v>
      </c>
      <c r="E67" s="3"/>
      <c r="F67" s="3"/>
      <c r="G67" s="3">
        <v>483</v>
      </c>
      <c r="H67" s="3">
        <v>21612</v>
      </c>
    </row>
    <row r="68" spans="1:8" x14ac:dyDescent="0.25">
      <c r="A68" s="9">
        <v>31</v>
      </c>
      <c r="B68" s="4" t="s">
        <v>52</v>
      </c>
      <c r="C68" s="3">
        <v>50</v>
      </c>
      <c r="D68" s="3">
        <v>600</v>
      </c>
      <c r="E68" s="3"/>
      <c r="F68" s="3"/>
      <c r="G68" s="3">
        <v>600</v>
      </c>
      <c r="H68" s="3"/>
    </row>
    <row r="69" spans="1:8" x14ac:dyDescent="0.25">
      <c r="A69" s="9">
        <v>32</v>
      </c>
      <c r="B69" s="4" t="s">
        <v>79</v>
      </c>
      <c r="C69" s="3">
        <v>48</v>
      </c>
      <c r="D69" s="3">
        <v>317</v>
      </c>
      <c r="E69" s="3"/>
      <c r="F69" s="3"/>
      <c r="G69" s="3">
        <v>317</v>
      </c>
      <c r="H69" s="3">
        <v>150</v>
      </c>
    </row>
    <row r="70" spans="1:8" x14ac:dyDescent="0.25">
      <c r="A70" s="9">
        <v>33</v>
      </c>
      <c r="B70" s="4" t="s">
        <v>49</v>
      </c>
      <c r="C70" s="3">
        <v>35</v>
      </c>
      <c r="D70" s="3">
        <v>20</v>
      </c>
      <c r="E70" s="3"/>
      <c r="F70" s="3"/>
      <c r="G70" s="3">
        <v>20</v>
      </c>
      <c r="H70" s="3"/>
    </row>
    <row r="71" spans="1:8" x14ac:dyDescent="0.25">
      <c r="A71" s="9">
        <v>34</v>
      </c>
      <c r="B71" s="4" t="s">
        <v>50</v>
      </c>
      <c r="C71" s="3">
        <v>486</v>
      </c>
      <c r="D71" s="3">
        <v>2364</v>
      </c>
      <c r="E71" s="3">
        <v>113</v>
      </c>
      <c r="F71" s="3">
        <v>114</v>
      </c>
      <c r="G71" s="3">
        <v>2137</v>
      </c>
      <c r="H71" s="3">
        <v>18693</v>
      </c>
    </row>
    <row r="72" spans="1:8" x14ac:dyDescent="0.25">
      <c r="A72" s="9">
        <v>35</v>
      </c>
      <c r="B72" s="4" t="s">
        <v>80</v>
      </c>
      <c r="C72" s="3">
        <v>139</v>
      </c>
      <c r="D72" s="3">
        <v>1180</v>
      </c>
      <c r="E72" s="3">
        <v>13</v>
      </c>
      <c r="F72" s="3">
        <v>35</v>
      </c>
      <c r="G72" s="3">
        <v>1132</v>
      </c>
      <c r="H72" s="3">
        <v>12912</v>
      </c>
    </row>
    <row r="73" spans="1:8" x14ac:dyDescent="0.25">
      <c r="A73" s="9">
        <v>36</v>
      </c>
      <c r="B73" s="4" t="s">
        <v>81</v>
      </c>
      <c r="C73" s="3">
        <v>112</v>
      </c>
      <c r="D73" s="3">
        <v>53</v>
      </c>
      <c r="E73" s="3"/>
      <c r="F73" s="3"/>
      <c r="G73" s="3">
        <v>53</v>
      </c>
      <c r="H73" s="3"/>
    </row>
    <row r="74" spans="1:8" x14ac:dyDescent="0.25">
      <c r="A74" s="9">
        <v>37</v>
      </c>
      <c r="B74" s="4" t="s">
        <v>82</v>
      </c>
      <c r="C74" s="3">
        <v>756</v>
      </c>
      <c r="D74" s="3">
        <v>2707</v>
      </c>
      <c r="E74" s="3">
        <v>58</v>
      </c>
      <c r="F74" s="3">
        <v>354</v>
      </c>
      <c r="G74" s="3">
        <v>2295</v>
      </c>
      <c r="H74" s="3">
        <v>33752</v>
      </c>
    </row>
    <row r="75" spans="1:8" x14ac:dyDescent="0.25">
      <c r="A75" s="9">
        <v>38</v>
      </c>
      <c r="B75" s="4" t="s">
        <v>51</v>
      </c>
      <c r="C75" s="3">
        <v>27</v>
      </c>
      <c r="D75" s="3">
        <v>21</v>
      </c>
      <c r="E75" s="3"/>
      <c r="F75" s="3"/>
      <c r="G75" s="3">
        <v>21</v>
      </c>
      <c r="H75" s="3"/>
    </row>
    <row r="76" spans="1:8" ht="15.75" customHeight="1" x14ac:dyDescent="0.25">
      <c r="A76" s="11" t="s">
        <v>57</v>
      </c>
      <c r="B76" s="12"/>
      <c r="C76" s="6">
        <v>30253</v>
      </c>
      <c r="D76" s="6">
        <v>205088</v>
      </c>
      <c r="E76" s="6">
        <v>79628</v>
      </c>
      <c r="F76" s="6">
        <v>65758</v>
      </c>
      <c r="G76" s="6">
        <v>59702</v>
      </c>
      <c r="H76" s="6">
        <v>10009364</v>
      </c>
    </row>
  </sheetData>
  <mergeCells count="8">
    <mergeCell ref="A76:B76"/>
    <mergeCell ref="A1:H1"/>
    <mergeCell ref="A4:B4"/>
    <mergeCell ref="A2:A3"/>
    <mergeCell ref="D2:H2"/>
    <mergeCell ref="C2:C3"/>
    <mergeCell ref="A18:B18"/>
    <mergeCell ref="A37:B37"/>
  </mergeCells>
  <conditionalFormatting sqref="A5:H17">
    <cfRule type="expression" dxfId="2" priority="3">
      <formula>MOD(ROW(),2)&gt;0</formula>
    </cfRule>
  </conditionalFormatting>
  <conditionalFormatting sqref="A19:H36">
    <cfRule type="expression" dxfId="1" priority="2">
      <formula>MOD(ROW(),2)&gt;0</formula>
    </cfRule>
  </conditionalFormatting>
  <conditionalFormatting sqref="A38:H75">
    <cfRule type="expression" dxfId="0" priority="1">
      <formula>MOD(ROW(),2)&gt;0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BangHoang</dc:creator>
  <cp:lastModifiedBy>lehoang</cp:lastModifiedBy>
  <dcterms:created xsi:type="dcterms:W3CDTF">2017-07-29T08:09:41Z</dcterms:created>
  <dcterms:modified xsi:type="dcterms:W3CDTF">2017-08-13T11:48:01Z</dcterms:modified>
</cp:coreProperties>
</file>