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<sst xmlns="http://schemas.openxmlformats.org/spreadsheetml/2006/main" count="85" uniqueCount="85">
  <si>
    <t>No.</t>
  </si>
  <si>
    <t>Cargo throughput (x 1.000 MT)</t>
  </si>
  <si>
    <t>Import</t>
  </si>
  <si>
    <t>Export</t>
  </si>
  <si>
    <t>Domestic</t>
  </si>
  <si>
    <t>Quảng Ninh</t>
  </si>
  <si>
    <t>Cẩm Phả</t>
  </si>
  <si>
    <t>Cảng dầu B12</t>
  </si>
  <si>
    <t>Hải Phòng</t>
  </si>
  <si>
    <t>Đoạn Xá</t>
  </si>
  <si>
    <t>Vật cách</t>
  </si>
  <si>
    <t>Cửa Cấm Hải Phòng</t>
  </si>
  <si>
    <t>Transvina</t>
  </si>
  <si>
    <t>Đình Vũ</t>
  </si>
  <si>
    <t>Nam Hải Đình Vũ</t>
  </si>
  <si>
    <t>Thanh Hoá</t>
  </si>
  <si>
    <t>Nghệ Tĩnh</t>
  </si>
  <si>
    <t>Quảng Bình</t>
  </si>
  <si>
    <t>Cửa Việt</t>
  </si>
  <si>
    <t>Thuận An</t>
  </si>
  <si>
    <t>Chân Mây</t>
  </si>
  <si>
    <t>Đà Nẵng</t>
  </si>
  <si>
    <t>Hải Sơn</t>
  </si>
  <si>
    <t>PTSC Quảng Ngãi</t>
  </si>
  <si>
    <t>Quy Nhơn</t>
  </si>
  <si>
    <t>Thị Nại</t>
  </si>
  <si>
    <t>Nha Trang</t>
  </si>
  <si>
    <t>Cam Ranh</t>
  </si>
  <si>
    <t>Long Thành</t>
  </si>
  <si>
    <t>VICT</t>
  </si>
  <si>
    <t>Bông Sen (Lotus)</t>
  </si>
  <si>
    <t>SPCT</t>
  </si>
  <si>
    <t>Tân Cảng Hiệp Phước</t>
  </si>
  <si>
    <t>Sài Gòn Hiệp Phước</t>
  </si>
  <si>
    <t>BÀ RỊA -VŨNG TÀU</t>
  </si>
  <si>
    <t>SP-PSA</t>
  </si>
  <si>
    <t>TCIT</t>
  </si>
  <si>
    <t>Interflour Cái Mép</t>
  </si>
  <si>
    <t>CMIT</t>
  </si>
  <si>
    <t>SSIT</t>
  </si>
  <si>
    <t>Thương Cảng Vũng tàu</t>
  </si>
  <si>
    <t>PVC-MS</t>
  </si>
  <si>
    <t>PV Shipyard</t>
  </si>
  <si>
    <t>Phú Đông</t>
  </si>
  <si>
    <t>Đông Xuyên</t>
  </si>
  <si>
    <t>Năm Căn</t>
  </si>
  <si>
    <t>Bảo Mai</t>
  </si>
  <si>
    <t>Vessel calls</t>
  </si>
  <si>
    <t>AREA</t>
  </si>
  <si>
    <t>NORTHERN</t>
  </si>
  <si>
    <t>CENTRAL</t>
  </si>
  <si>
    <t>SOUTHERN</t>
  </si>
  <si>
    <t>HCMC + ĐỒNG NAI</t>
  </si>
  <si>
    <t>MEKONG DELTA</t>
  </si>
  <si>
    <t>TOTAL</t>
  </si>
  <si>
    <t>Total</t>
  </si>
  <si>
    <t>incl. TEUs</t>
  </si>
  <si>
    <t>Port</t>
  </si>
  <si>
    <t>Tân Cảng 128 - Hải Phòng</t>
  </si>
  <si>
    <t>Vũng Áng Việt Lào</t>
  </si>
  <si>
    <t>Kỳ Hà (Thép TT)</t>
  </si>
  <si>
    <t>Kỳ Hà - Quảng Nam</t>
  </si>
  <si>
    <t>Vũng Rô</t>
  </si>
  <si>
    <t>Đồng Nai</t>
  </si>
  <si>
    <t>Bình Dương</t>
  </si>
  <si>
    <t>Tân Cảng Sài Gòn (CL)</t>
  </si>
  <si>
    <t>Sài Gòn</t>
  </si>
  <si>
    <t>Tân Thuận Đông</t>
  </si>
  <si>
    <t>Bến Nghe</t>
  </si>
  <si>
    <t>Rau quả</t>
  </si>
  <si>
    <t>Xăng dầu Nhà Bè</t>
  </si>
  <si>
    <t xml:space="preserve">SITV </t>
  </si>
  <si>
    <t>Phú Mỹ</t>
  </si>
  <si>
    <t>TCTT</t>
  </si>
  <si>
    <t xml:space="preserve">Bến Đầm </t>
  </si>
  <si>
    <t>Xăng dầu Petec Cái Mép</t>
  </si>
  <si>
    <t>Mỹ Tho</t>
  </si>
  <si>
    <t>Đồng Tháp (TC Sa Đéc)</t>
  </si>
  <si>
    <t>Vĩnh Long</t>
  </si>
  <si>
    <t>TC Cái Cui</t>
  </si>
  <si>
    <t>Cần Thơ</t>
  </si>
  <si>
    <t>Trà Nóc Cần Thơ</t>
  </si>
  <si>
    <t>CN Tàu Thủy VT Cần Thơ</t>
  </si>
  <si>
    <t xml:space="preserve">An Giang </t>
  </si>
  <si>
    <t xml:space="preserve">VPA - SUMMARY OF THROUGHPUT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</si>
</sst>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0" xfId="1" applyNumberFormat="1" applyFont="1"/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5" borderId="1" xfId="1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164" fontId="5" fillId="2" borderId="9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90" zoomScaleNormal="90" workbookViewId="0">
      <selection activeCell="B3" sqref="B3"/>
    </sheetView>
  </sheetViews>
  <sheetFormatPr defaultColWidth="9.140625" defaultRowHeight="15" x14ac:dyDescent="0.25"/>
  <cols>
    <col min="1" max="1" width="5.28515625" style="11" bestFit="1" customWidth="1"/>
    <col min="2" max="2" width="26.28515625" style="1" bestFit="1" customWidth="1"/>
    <col min="3" max="3" width="12.5703125" style="1" bestFit="1" customWidth="1"/>
    <col min="4" max="8" width="13.7109375" style="1" bestFit="1" customWidth="1"/>
    <col min="9" max="16384" width="9.140625" style="1"/>
  </cols>
  <sheetData>
    <row r="1" spans="1:8" ht="18.75" x14ac:dyDescent="0.25">
      <c r="A1" s="12" t="s">
        <v>84</v>
      </c>
      <c r="B1" s="12"/>
      <c r="C1" s="12"/>
      <c r="D1" s="12"/>
      <c r="E1" s="12"/>
      <c r="F1" s="12"/>
      <c r="G1" s="12"/>
      <c r="H1" s="12"/>
    </row>
    <row r="2" spans="1:8" x14ac:dyDescent="0.25">
      <c r="A2" s="19" t="s">
        <v>0</v>
      </c>
      <c r="B2" s="2" t="s">
        <v>48</v>
      </c>
      <c r="C2" s="19" t="s">
        <v>47</v>
      </c>
      <c r="D2" s="21" t="s">
        <v>1</v>
      </c>
      <c r="E2" s="22"/>
      <c r="F2" s="22"/>
      <c r="G2" s="22"/>
      <c r="H2" s="23"/>
    </row>
    <row r="3" spans="1:8" x14ac:dyDescent="0.25">
      <c r="A3" s="20"/>
      <c r="B3" s="9" t="s">
        <v>57</v>
      </c>
      <c r="C3" s="20"/>
      <c r="D3" s="8" t="s">
        <v>55</v>
      </c>
      <c r="E3" s="3" t="s">
        <v>2</v>
      </c>
      <c r="F3" s="3" t="s">
        <v>3</v>
      </c>
      <c r="G3" s="3" t="s">
        <v>4</v>
      </c>
      <c r="H3" s="3" t="s">
        <v>56</v>
      </c>
    </row>
    <row r="4" spans="1:8" ht="15" customHeight="1" x14ac:dyDescent="0.25">
      <c r="A4" s="15" t="s">
        <v>49</v>
      </c>
      <c r="B4" s="16"/>
      <c r="C4" s="6">
        <v>9828</v>
      </c>
      <c r="D4" s="6">
        <v>52859485</v>
      </c>
      <c r="E4" s="6">
        <v>23113568</v>
      </c>
      <c r="F4" s="6">
        <v>12094757</v>
      </c>
      <c r="G4" s="6">
        <v>17651160</v>
      </c>
      <c r="H4" s="6">
        <v>2664566</v>
      </c>
    </row>
    <row r="5" spans="1:8" x14ac:dyDescent="0.25">
      <c r="A5" s="10">
        <v>1</v>
      </c>
      <c r="B5" s="5" t="s">
        <v>5</v>
      </c>
      <c r="C5" s="4">
        <v>394</v>
      </c>
      <c r="D5" s="4">
        <v>7319278</v>
      </c>
      <c r="E5" s="4">
        <v>5009555</v>
      </c>
      <c r="F5" s="4">
        <v>1229880</v>
      </c>
      <c r="G5" s="4">
        <v>1079843</v>
      </c>
      <c r="H5" s="4">
        <v>1594</v>
      </c>
    </row>
    <row r="6" spans="1:8" x14ac:dyDescent="0.25">
      <c r="A6" s="10">
        <v>2</v>
      </c>
      <c r="B6" s="5" t="s">
        <v>6</v>
      </c>
      <c r="C6" s="4">
        <v>900</v>
      </c>
      <c r="D6" s="4">
        <v>10046722</v>
      </c>
      <c r="E6" s="4"/>
      <c r="F6" s="4">
        <v>560967</v>
      </c>
      <c r="G6" s="4">
        <v>9485755</v>
      </c>
      <c r="H6" s="4"/>
    </row>
    <row r="7" spans="1:8" x14ac:dyDescent="0.25">
      <c r="A7" s="10">
        <v>3</v>
      </c>
      <c r="B7" s="5" t="s">
        <v>7</v>
      </c>
      <c r="C7" s="4">
        <v>2839</v>
      </c>
      <c r="D7" s="4">
        <v>4894339</v>
      </c>
      <c r="E7" s="4">
        <v>3842379</v>
      </c>
      <c r="F7" s="4">
        <v>1051960</v>
      </c>
      <c r="G7" s="4"/>
      <c r="H7" s="4"/>
    </row>
    <row r="8" spans="1:8" x14ac:dyDescent="0.25">
      <c r="A8" s="10">
        <v>4</v>
      </c>
      <c r="B8" s="5" t="s">
        <v>8</v>
      </c>
      <c r="C8" s="4">
        <v>2839</v>
      </c>
      <c r="D8" s="4">
        <v>4894339</v>
      </c>
      <c r="E8" s="4">
        <v>3842379</v>
      </c>
      <c r="F8" s="4">
        <v>1051960</v>
      </c>
      <c r="G8" s="4"/>
      <c r="H8" s="4">
        <v>1086630</v>
      </c>
    </row>
    <row r="9" spans="1:8" x14ac:dyDescent="0.25">
      <c r="A9" s="10">
        <v>5</v>
      </c>
      <c r="B9" s="5" t="s">
        <v>9</v>
      </c>
      <c r="C9" s="4">
        <v>247</v>
      </c>
      <c r="D9" s="4">
        <v>1335000</v>
      </c>
      <c r="E9" s="4">
        <v>5607</v>
      </c>
      <c r="F9" s="4">
        <v>3738</v>
      </c>
      <c r="G9" s="4">
        <v>4005</v>
      </c>
      <c r="H9" s="4">
        <v>120761</v>
      </c>
    </row>
    <row r="10" spans="1:8" x14ac:dyDescent="0.25">
      <c r="A10" s="10">
        <v>6</v>
      </c>
      <c r="B10" s="5" t="s">
        <v>10</v>
      </c>
      <c r="C10" s="4">
        <v>905</v>
      </c>
      <c r="D10" s="4">
        <v>2317093</v>
      </c>
      <c r="E10" s="4"/>
      <c r="F10" s="4"/>
      <c r="G10" s="4">
        <v>2317093</v>
      </c>
      <c r="H10" s="4"/>
    </row>
    <row r="11" spans="1:8" x14ac:dyDescent="0.25">
      <c r="A11" s="10">
        <v>7</v>
      </c>
      <c r="B11" s="5" t="s">
        <v>11</v>
      </c>
      <c r="C11" s="4">
        <v>101</v>
      </c>
      <c r="D11" s="4">
        <v>298877</v>
      </c>
      <c r="E11" s="4">
        <v>70</v>
      </c>
      <c r="F11" s="4"/>
      <c r="G11" s="4">
        <v>228877</v>
      </c>
      <c r="H11" s="4"/>
    </row>
    <row r="12" spans="1:8" x14ac:dyDescent="0.25">
      <c r="A12" s="10">
        <v>8</v>
      </c>
      <c r="B12" s="5" t="s">
        <v>12</v>
      </c>
      <c r="C12" s="4">
        <v>118</v>
      </c>
      <c r="D12" s="4">
        <v>1061415</v>
      </c>
      <c r="E12" s="4">
        <v>9213</v>
      </c>
      <c r="F12" s="4">
        <v>84975</v>
      </c>
      <c r="G12" s="4">
        <v>88431</v>
      </c>
      <c r="H12" s="4">
        <v>70761</v>
      </c>
    </row>
    <row r="13" spans="1:8" x14ac:dyDescent="0.25">
      <c r="A13" s="10">
        <v>9</v>
      </c>
      <c r="B13" s="5" t="s">
        <v>13</v>
      </c>
      <c r="C13" s="4">
        <v>601</v>
      </c>
      <c r="D13" s="4">
        <v>8983802</v>
      </c>
      <c r="E13" s="4">
        <v>4401320</v>
      </c>
      <c r="F13" s="4">
        <v>4444260</v>
      </c>
      <c r="G13" s="4">
        <v>138222</v>
      </c>
      <c r="H13" s="4">
        <v>649224</v>
      </c>
    </row>
    <row r="14" spans="1:8" x14ac:dyDescent="0.25">
      <c r="A14" s="10">
        <v>10</v>
      </c>
      <c r="B14" s="5" t="s">
        <v>14</v>
      </c>
      <c r="C14" s="4">
        <v>510</v>
      </c>
      <c r="D14" s="4">
        <v>7893030</v>
      </c>
      <c r="E14" s="4">
        <v>3668895</v>
      </c>
      <c r="F14" s="4">
        <v>3296955</v>
      </c>
      <c r="G14" s="4">
        <v>92718</v>
      </c>
      <c r="H14" s="4">
        <v>526202</v>
      </c>
    </row>
    <row r="15" spans="1:8" x14ac:dyDescent="0.25">
      <c r="A15" s="10">
        <v>11</v>
      </c>
      <c r="B15" s="5" t="s">
        <v>58</v>
      </c>
      <c r="C15" s="4">
        <v>374</v>
      </c>
      <c r="D15" s="4">
        <v>3815590</v>
      </c>
      <c r="E15" s="4">
        <v>1626210</v>
      </c>
      <c r="F15" s="4"/>
      <c r="G15" s="4">
        <v>2189380</v>
      </c>
      <c r="H15" s="4">
        <v>209394</v>
      </c>
    </row>
    <row r="16" spans="1:8" ht="15" customHeight="1" x14ac:dyDescent="0.25">
      <c r="A16" s="15" t="s">
        <v>50</v>
      </c>
      <c r="B16" s="16"/>
      <c r="C16" s="6">
        <v>8481</v>
      </c>
      <c r="D16" s="6">
        <v>28121610</v>
      </c>
      <c r="E16" s="6">
        <v>3900095</v>
      </c>
      <c r="F16" s="6">
        <v>11583100</v>
      </c>
      <c r="G16" s="6">
        <v>12638415</v>
      </c>
      <c r="H16" s="6">
        <v>476748</v>
      </c>
    </row>
    <row r="17" spans="1:8" x14ac:dyDescent="0.25">
      <c r="A17" s="10">
        <v>1</v>
      </c>
      <c r="B17" s="5" t="s">
        <v>15</v>
      </c>
      <c r="C17" s="4">
        <v>436</v>
      </c>
      <c r="D17" s="4">
        <v>456</v>
      </c>
      <c r="E17" s="4">
        <v>15</v>
      </c>
      <c r="F17" s="4">
        <v>5</v>
      </c>
      <c r="G17" s="4">
        <v>436</v>
      </c>
      <c r="H17" s="4"/>
    </row>
    <row r="18" spans="1:8" x14ac:dyDescent="0.25">
      <c r="A18" s="10">
        <v>2</v>
      </c>
      <c r="B18" s="5" t="s">
        <v>16</v>
      </c>
      <c r="C18" s="4">
        <v>1007</v>
      </c>
      <c r="D18" s="4">
        <v>3135303</v>
      </c>
      <c r="E18" s="4">
        <v>115689</v>
      </c>
      <c r="F18" s="4">
        <v>96367</v>
      </c>
      <c r="G18" s="4">
        <v>1926657</v>
      </c>
      <c r="H18" s="4">
        <v>59856</v>
      </c>
    </row>
    <row r="19" spans="1:8" x14ac:dyDescent="0.25">
      <c r="A19" s="10">
        <v>3</v>
      </c>
      <c r="B19" s="5" t="s">
        <v>59</v>
      </c>
      <c r="C19" s="4">
        <v>369</v>
      </c>
      <c r="D19" s="4">
        <v>2021000</v>
      </c>
      <c r="E19" s="4">
        <v>226</v>
      </c>
      <c r="F19" s="4">
        <v>1327000</v>
      </c>
      <c r="G19" s="4">
        <v>468</v>
      </c>
      <c r="H19" s="4"/>
    </row>
    <row r="20" spans="1:8" x14ac:dyDescent="0.25">
      <c r="A20" s="10">
        <v>4</v>
      </c>
      <c r="B20" s="5" t="s">
        <v>17</v>
      </c>
      <c r="C20" s="4">
        <v>92</v>
      </c>
      <c r="D20" s="4">
        <v>130867</v>
      </c>
      <c r="E20" s="4"/>
      <c r="F20" s="4"/>
      <c r="G20" s="4">
        <v>130867</v>
      </c>
      <c r="H20" s="4"/>
    </row>
    <row r="21" spans="1:8" x14ac:dyDescent="0.25">
      <c r="A21" s="10">
        <v>5</v>
      </c>
      <c r="B21" s="5" t="s">
        <v>18</v>
      </c>
      <c r="C21" s="4">
        <v>181</v>
      </c>
      <c r="D21" s="4">
        <v>108319</v>
      </c>
      <c r="E21" s="4"/>
      <c r="F21" s="4">
        <v>78139</v>
      </c>
      <c r="G21" s="4">
        <v>3018</v>
      </c>
      <c r="H21" s="4"/>
    </row>
    <row r="22" spans="1:8" x14ac:dyDescent="0.25">
      <c r="A22" s="10">
        <v>6</v>
      </c>
      <c r="B22" s="5" t="s">
        <v>19</v>
      </c>
      <c r="C22" s="4">
        <v>268</v>
      </c>
      <c r="D22" s="4">
        <v>308266</v>
      </c>
      <c r="E22" s="4"/>
      <c r="F22" s="4">
        <v>5</v>
      </c>
      <c r="G22" s="4">
        <v>303266</v>
      </c>
      <c r="H22" s="4"/>
    </row>
    <row r="23" spans="1:8" x14ac:dyDescent="0.25">
      <c r="A23" s="10">
        <v>7</v>
      </c>
      <c r="B23" s="5" t="s">
        <v>20</v>
      </c>
      <c r="C23" s="4">
        <v>309</v>
      </c>
      <c r="D23" s="4">
        <v>1799123</v>
      </c>
      <c r="E23" s="4">
        <v>75285</v>
      </c>
      <c r="F23" s="4">
        <v>1131816</v>
      </c>
      <c r="G23" s="4">
        <v>592022</v>
      </c>
      <c r="H23" s="4"/>
    </row>
    <row r="24" spans="1:8" x14ac:dyDescent="0.25">
      <c r="A24" s="10">
        <v>8</v>
      </c>
      <c r="B24" s="5" t="s">
        <v>21</v>
      </c>
      <c r="C24" s="4">
        <v>1761</v>
      </c>
      <c r="D24" s="4">
        <v>7253000</v>
      </c>
      <c r="E24" s="4">
        <v>2249000</v>
      </c>
      <c r="F24" s="4">
        <v>2749000</v>
      </c>
      <c r="G24" s="4">
        <v>2255000</v>
      </c>
      <c r="H24" s="4">
        <v>320</v>
      </c>
    </row>
    <row r="25" spans="1:8" x14ac:dyDescent="0.25">
      <c r="A25" s="10">
        <v>9</v>
      </c>
      <c r="B25" s="5" t="s">
        <v>22</v>
      </c>
      <c r="C25" s="4">
        <v>230</v>
      </c>
      <c r="D25" s="4">
        <v>210</v>
      </c>
      <c r="E25" s="4">
        <v>23</v>
      </c>
      <c r="F25" s="4"/>
      <c r="G25" s="4">
        <v>187</v>
      </c>
      <c r="H25" s="4"/>
    </row>
    <row r="26" spans="1:8" x14ac:dyDescent="0.25">
      <c r="A26" s="10">
        <v>10</v>
      </c>
      <c r="B26" s="5" t="s">
        <v>60</v>
      </c>
      <c r="C26" s="4">
        <v>215</v>
      </c>
      <c r="D26" s="4">
        <v>380</v>
      </c>
      <c r="E26" s="4"/>
      <c r="F26" s="4"/>
      <c r="G26" s="4">
        <v>380</v>
      </c>
      <c r="H26" s="4"/>
    </row>
    <row r="27" spans="1:8" x14ac:dyDescent="0.25">
      <c r="A27" s="10">
        <v>11</v>
      </c>
      <c r="B27" s="5" t="s">
        <v>61</v>
      </c>
      <c r="C27" s="4">
        <v>178</v>
      </c>
      <c r="D27" s="4">
        <v>228</v>
      </c>
      <c r="E27" s="4"/>
      <c r="F27" s="4">
        <v>30</v>
      </c>
      <c r="G27" s="4">
        <v>198</v>
      </c>
      <c r="H27" s="4"/>
    </row>
    <row r="28" spans="1:8" x14ac:dyDescent="0.25">
      <c r="A28" s="10">
        <v>12</v>
      </c>
      <c r="B28" s="5" t="s">
        <v>23</v>
      </c>
      <c r="C28" s="4">
        <v>295</v>
      </c>
      <c r="D28" s="4">
        <v>1680000</v>
      </c>
      <c r="E28" s="4">
        <v>110</v>
      </c>
      <c r="F28" s="4"/>
      <c r="G28" s="4">
        <v>1570000</v>
      </c>
      <c r="H28" s="4"/>
    </row>
    <row r="29" spans="1:8" x14ac:dyDescent="0.25">
      <c r="A29" s="10">
        <v>13</v>
      </c>
      <c r="B29" s="5" t="s">
        <v>24</v>
      </c>
      <c r="C29" s="4">
        <v>1575</v>
      </c>
      <c r="D29" s="4">
        <v>7074628</v>
      </c>
      <c r="E29" s="4">
        <v>965053</v>
      </c>
      <c r="F29" s="4">
        <v>4402602</v>
      </c>
      <c r="G29" s="4">
        <v>1706973</v>
      </c>
      <c r="H29" s="4">
        <v>96892</v>
      </c>
    </row>
    <row r="30" spans="1:8" x14ac:dyDescent="0.25">
      <c r="A30" s="10">
        <v>14</v>
      </c>
      <c r="B30" s="5" t="s">
        <v>25</v>
      </c>
      <c r="C30" s="4">
        <v>576</v>
      </c>
      <c r="D30" s="4">
        <v>1030044</v>
      </c>
      <c r="E30" s="4">
        <v>10123</v>
      </c>
      <c r="F30" s="4">
        <v>67269</v>
      </c>
      <c r="G30" s="4">
        <v>952652</v>
      </c>
      <c r="H30" s="4"/>
    </row>
    <row r="31" spans="1:8" x14ac:dyDescent="0.25">
      <c r="A31" s="10">
        <v>15</v>
      </c>
      <c r="B31" s="5" t="s">
        <v>62</v>
      </c>
      <c r="C31" s="4">
        <v>298</v>
      </c>
      <c r="D31" s="4">
        <v>38762</v>
      </c>
      <c r="E31" s="4"/>
      <c r="F31" s="4"/>
      <c r="G31" s="4">
        <v>38762</v>
      </c>
      <c r="H31" s="4"/>
    </row>
    <row r="32" spans="1:8" x14ac:dyDescent="0.25">
      <c r="A32" s="10">
        <v>16</v>
      </c>
      <c r="B32" s="5" t="s">
        <v>26</v>
      </c>
      <c r="C32" s="4">
        <v>326</v>
      </c>
      <c r="D32" s="4">
        <v>60699</v>
      </c>
      <c r="E32" s="4">
        <v>2925</v>
      </c>
      <c r="F32" s="4">
        <v>18814</v>
      </c>
      <c r="G32" s="4">
        <v>585251</v>
      </c>
      <c r="H32" s="4"/>
    </row>
    <row r="33" spans="1:8" x14ac:dyDescent="0.25">
      <c r="A33" s="10">
        <v>17</v>
      </c>
      <c r="B33" s="5" t="s">
        <v>27</v>
      </c>
      <c r="C33" s="4">
        <v>365</v>
      </c>
      <c r="D33" s="4">
        <v>1441737</v>
      </c>
      <c r="E33" s="4">
        <v>10802</v>
      </c>
      <c r="F33" s="4">
        <v>80479</v>
      </c>
      <c r="G33" s="4">
        <v>528927</v>
      </c>
      <c r="H33" s="4"/>
    </row>
    <row r="34" spans="1:8" ht="15" customHeight="1" x14ac:dyDescent="0.25">
      <c r="A34" s="15" t="s">
        <v>51</v>
      </c>
      <c r="B34" s="16"/>
      <c r="C34" s="6">
        <v>14465</v>
      </c>
      <c r="D34" s="6">
        <v>160271671</v>
      </c>
      <c r="E34" s="6">
        <v>76610355</v>
      </c>
      <c r="F34" s="6">
        <v>50292939</v>
      </c>
      <c r="G34" s="6">
        <v>30028287</v>
      </c>
      <c r="H34" s="6">
        <v>7944828</v>
      </c>
    </row>
    <row r="35" spans="1:8" x14ac:dyDescent="0.25">
      <c r="A35" s="17" t="s">
        <v>52</v>
      </c>
      <c r="B35" s="18"/>
      <c r="C35" s="7">
        <v>9338</v>
      </c>
      <c r="D35" s="7">
        <v>105638971</v>
      </c>
      <c r="E35" s="7">
        <v>49122559</v>
      </c>
      <c r="F35" s="7">
        <v>33286905</v>
      </c>
      <c r="G35" s="7">
        <v>19889417</v>
      </c>
      <c r="H35" s="7">
        <v>5887593</v>
      </c>
    </row>
    <row r="36" spans="1:8" x14ac:dyDescent="0.25">
      <c r="A36" s="10">
        <v>1</v>
      </c>
      <c r="B36" s="5" t="s">
        <v>63</v>
      </c>
      <c r="C36" s="4">
        <v>1976</v>
      </c>
      <c r="D36" s="4">
        <v>4513000</v>
      </c>
      <c r="E36" s="4">
        <v>947</v>
      </c>
      <c r="F36" s="4">
        <v>805</v>
      </c>
      <c r="G36" s="4">
        <v>2761000</v>
      </c>
      <c r="H36" s="4">
        <v>12793</v>
      </c>
    </row>
    <row r="37" spans="1:8" x14ac:dyDescent="0.25">
      <c r="A37" s="10">
        <v>2</v>
      </c>
      <c r="B37" s="5" t="s">
        <v>28</v>
      </c>
      <c r="C37" s="4">
        <v>259</v>
      </c>
      <c r="D37" s="4">
        <v>259152</v>
      </c>
      <c r="E37" s="4">
        <v>45794</v>
      </c>
      <c r="F37" s="4">
        <v>3263</v>
      </c>
      <c r="G37" s="4">
        <v>210095</v>
      </c>
      <c r="H37" s="4"/>
    </row>
    <row r="38" spans="1:8" x14ac:dyDescent="0.25">
      <c r="A38" s="10">
        <v>3</v>
      </c>
      <c r="B38" s="5" t="s">
        <v>64</v>
      </c>
      <c r="C38" s="4">
        <v>0</v>
      </c>
      <c r="D38" s="4">
        <v>3020805</v>
      </c>
      <c r="E38" s="4"/>
      <c r="F38" s="4"/>
      <c r="G38" s="4">
        <v>3020805</v>
      </c>
      <c r="H38" s="4">
        <v>201387</v>
      </c>
    </row>
    <row r="39" spans="1:8" x14ac:dyDescent="0.25">
      <c r="A39" s="10">
        <v>4</v>
      </c>
      <c r="B39" s="5" t="s">
        <v>65</v>
      </c>
      <c r="C39" s="4">
        <v>3107</v>
      </c>
      <c r="D39" s="4">
        <v>60512435</v>
      </c>
      <c r="E39" s="4">
        <v>32005635</v>
      </c>
      <c r="F39" s="4">
        <v>28506800</v>
      </c>
      <c r="G39" s="4">
        <v>0</v>
      </c>
      <c r="H39" s="4">
        <v>4037257</v>
      </c>
    </row>
    <row r="40" spans="1:8" x14ac:dyDescent="0.25">
      <c r="A40" s="10">
        <v>5</v>
      </c>
      <c r="B40" s="5" t="s">
        <v>66</v>
      </c>
      <c r="C40" s="4">
        <v>1412</v>
      </c>
      <c r="D40" s="4">
        <v>10209855</v>
      </c>
      <c r="E40" s="4">
        <v>5055061</v>
      </c>
      <c r="F40" s="4">
        <v>347296</v>
      </c>
      <c r="G40" s="4">
        <v>4807498</v>
      </c>
      <c r="H40" s="4">
        <v>273244</v>
      </c>
    </row>
    <row r="41" spans="1:8" x14ac:dyDescent="0.25">
      <c r="A41" s="10">
        <v>6</v>
      </c>
      <c r="B41" s="5" t="s">
        <v>67</v>
      </c>
      <c r="C41" s="4">
        <v>88</v>
      </c>
      <c r="D41" s="4">
        <v>335528</v>
      </c>
      <c r="E41" s="4">
        <v>335528</v>
      </c>
      <c r="F41" s="4"/>
      <c r="G41" s="4"/>
      <c r="H41" s="4"/>
    </row>
    <row r="42" spans="1:8" x14ac:dyDescent="0.25">
      <c r="A42" s="10">
        <v>7</v>
      </c>
      <c r="B42" s="5" t="s">
        <v>68</v>
      </c>
      <c r="C42" s="4">
        <v>596</v>
      </c>
      <c r="D42" s="4">
        <v>5913277</v>
      </c>
      <c r="E42" s="4">
        <v>2850457</v>
      </c>
      <c r="F42" s="4">
        <v>1912</v>
      </c>
      <c r="G42" s="4">
        <v>3043700</v>
      </c>
      <c r="H42" s="4">
        <v>184712</v>
      </c>
    </row>
    <row r="43" spans="1:8" x14ac:dyDescent="0.25">
      <c r="A43" s="10">
        <v>8</v>
      </c>
      <c r="B43" s="5" t="s">
        <v>29</v>
      </c>
      <c r="C43" s="4">
        <v>771</v>
      </c>
      <c r="D43" s="4">
        <v>9487965</v>
      </c>
      <c r="E43" s="4">
        <v>1935270</v>
      </c>
      <c r="F43" s="4">
        <v>2745315</v>
      </c>
      <c r="G43" s="4">
        <v>4807380</v>
      </c>
      <c r="H43" s="4">
        <v>633615</v>
      </c>
    </row>
    <row r="44" spans="1:8" x14ac:dyDescent="0.25">
      <c r="A44" s="10">
        <v>9</v>
      </c>
      <c r="B44" s="5" t="s">
        <v>69</v>
      </c>
      <c r="C44" s="4">
        <v>42</v>
      </c>
      <c r="D44" s="4">
        <v>2984</v>
      </c>
      <c r="E44" s="4">
        <v>2984</v>
      </c>
      <c r="F44" s="4"/>
      <c r="G44" s="4"/>
      <c r="H44" s="4"/>
    </row>
    <row r="45" spans="1:8" x14ac:dyDescent="0.25">
      <c r="A45" s="10">
        <v>11</v>
      </c>
      <c r="B45" s="5" t="s">
        <v>30</v>
      </c>
      <c r="C45" s="4">
        <v>390</v>
      </c>
      <c r="D45" s="4">
        <v>1841444</v>
      </c>
      <c r="E45" s="4">
        <v>1165579</v>
      </c>
      <c r="F45" s="4">
        <v>30206</v>
      </c>
      <c r="G45" s="4">
        <v>645659</v>
      </c>
      <c r="H45" s="4">
        <v>58406</v>
      </c>
    </row>
    <row r="46" spans="1:8" x14ac:dyDescent="0.25">
      <c r="A46" s="10">
        <v>10</v>
      </c>
      <c r="B46" s="5" t="s">
        <v>70</v>
      </c>
      <c r="C46" s="4">
        <v>340</v>
      </c>
      <c r="D46" s="4">
        <v>3950000</v>
      </c>
      <c r="E46" s="4">
        <v>3950000</v>
      </c>
      <c r="F46" s="4"/>
      <c r="G46" s="4"/>
      <c r="H46" s="4"/>
    </row>
    <row r="47" spans="1:8" x14ac:dyDescent="0.25">
      <c r="A47" s="10">
        <v>12</v>
      </c>
      <c r="B47" s="5" t="s">
        <v>31</v>
      </c>
      <c r="C47" s="4">
        <v>342</v>
      </c>
      <c r="D47" s="4">
        <v>2225280</v>
      </c>
      <c r="E47" s="4">
        <v>802395</v>
      </c>
      <c r="F47" s="4">
        <v>829905</v>
      </c>
      <c r="G47" s="4">
        <v>59298</v>
      </c>
      <c r="H47" s="4">
        <v>152073</v>
      </c>
    </row>
    <row r="48" spans="1:8" x14ac:dyDescent="0.25">
      <c r="A48" s="10">
        <v>13</v>
      </c>
      <c r="B48" s="5" t="s">
        <v>33</v>
      </c>
      <c r="C48" s="4">
        <v>15</v>
      </c>
      <c r="D48" s="4">
        <v>300</v>
      </c>
      <c r="E48" s="4"/>
      <c r="F48" s="4"/>
      <c r="G48" s="4">
        <v>300</v>
      </c>
      <c r="H48" s="4"/>
    </row>
    <row r="49" spans="1:8" x14ac:dyDescent="0.25">
      <c r="A49" s="10">
        <v>14</v>
      </c>
      <c r="B49" s="5" t="s">
        <v>32</v>
      </c>
      <c r="C49" s="4">
        <v>444</v>
      </c>
      <c r="D49" s="4">
        <v>3340090</v>
      </c>
      <c r="E49" s="4">
        <v>1784535</v>
      </c>
      <c r="F49" s="4">
        <v>1555555</v>
      </c>
      <c r="G49" s="4"/>
      <c r="H49" s="4">
        <v>218969</v>
      </c>
    </row>
    <row r="50" spans="1:8" ht="15" customHeight="1" x14ac:dyDescent="0.25">
      <c r="A50" s="17" t="s">
        <v>34</v>
      </c>
      <c r="B50" s="18"/>
      <c r="C50" s="6">
        <v>3272</v>
      </c>
      <c r="D50" s="6">
        <v>47787317</v>
      </c>
      <c r="E50" s="6">
        <v>27000743</v>
      </c>
      <c r="F50" s="6">
        <v>16800935</v>
      </c>
      <c r="G50" s="6">
        <v>3985639</v>
      </c>
      <c r="H50" s="6">
        <v>1988507</v>
      </c>
    </row>
    <row r="51" spans="1:8" x14ac:dyDescent="0.25">
      <c r="A51" s="10">
        <v>1</v>
      </c>
      <c r="B51" s="5" t="s">
        <v>71</v>
      </c>
      <c r="C51" s="4">
        <v>454</v>
      </c>
      <c r="D51" s="4">
        <v>2448280</v>
      </c>
      <c r="E51" s="4">
        <v>1903352</v>
      </c>
      <c r="F51" s="4">
        <v>361638</v>
      </c>
      <c r="G51" s="4">
        <v>18329</v>
      </c>
      <c r="H51" s="4"/>
    </row>
    <row r="52" spans="1:8" x14ac:dyDescent="0.25">
      <c r="A52" s="10">
        <v>2</v>
      </c>
      <c r="B52" s="5" t="s">
        <v>72</v>
      </c>
      <c r="C52" s="4">
        <v>351</v>
      </c>
      <c r="D52" s="4">
        <v>5238754</v>
      </c>
      <c r="E52" s="4">
        <v>4205992</v>
      </c>
      <c r="F52" s="4">
        <v>87376</v>
      </c>
      <c r="G52" s="4">
        <v>945386</v>
      </c>
      <c r="H52" s="4"/>
    </row>
    <row r="53" spans="1:8" x14ac:dyDescent="0.25">
      <c r="A53" s="10">
        <v>3</v>
      </c>
      <c r="B53" s="5" t="s">
        <v>35</v>
      </c>
      <c r="C53" s="4">
        <v>140</v>
      </c>
      <c r="D53" s="4">
        <v>1923881</v>
      </c>
      <c r="E53" s="4">
        <v>1715341</v>
      </c>
      <c r="F53" s="4">
        <v>20854</v>
      </c>
      <c r="G53" s="4"/>
      <c r="H53" s="4">
        <v>63</v>
      </c>
    </row>
    <row r="54" spans="1:8" x14ac:dyDescent="0.25">
      <c r="A54" s="10">
        <v>4</v>
      </c>
      <c r="B54" s="5" t="s">
        <v>36</v>
      </c>
      <c r="C54" s="4">
        <v>480</v>
      </c>
      <c r="D54" s="4">
        <v>16684185</v>
      </c>
      <c r="E54" s="4">
        <v>7388475</v>
      </c>
      <c r="F54" s="4">
        <v>9124530</v>
      </c>
      <c r="G54" s="4">
        <v>17118</v>
      </c>
      <c r="H54" s="4">
        <v>1112279</v>
      </c>
    </row>
    <row r="55" spans="1:8" x14ac:dyDescent="0.25">
      <c r="A55" s="10">
        <v>5</v>
      </c>
      <c r="B55" s="5" t="s">
        <v>38</v>
      </c>
      <c r="C55" s="4">
        <v>497</v>
      </c>
      <c r="D55" s="4">
        <v>9773055</v>
      </c>
      <c r="E55" s="4">
        <v>3455940</v>
      </c>
      <c r="F55" s="4">
        <v>5181960</v>
      </c>
      <c r="G55" s="4">
        <v>1135155</v>
      </c>
      <c r="H55" s="4">
        <v>651537</v>
      </c>
    </row>
    <row r="56" spans="1:8" x14ac:dyDescent="0.25">
      <c r="A56" s="10">
        <v>6</v>
      </c>
      <c r="B56" s="5" t="s">
        <v>73</v>
      </c>
      <c r="C56" s="4">
        <v>169</v>
      </c>
      <c r="D56" s="4">
        <v>3360000</v>
      </c>
      <c r="E56" s="4">
        <v>1800000</v>
      </c>
      <c r="F56" s="4">
        <v>1560000</v>
      </c>
      <c r="G56" s="4"/>
      <c r="H56" s="4">
        <v>224609</v>
      </c>
    </row>
    <row r="57" spans="1:8" x14ac:dyDescent="0.25">
      <c r="A57" s="10">
        <v>7</v>
      </c>
      <c r="B57" s="5" t="s">
        <v>39</v>
      </c>
      <c r="C57" s="4">
        <v>269</v>
      </c>
      <c r="D57" s="4">
        <v>4004881</v>
      </c>
      <c r="E57" s="4">
        <v>3349394</v>
      </c>
      <c r="F57" s="4">
        <v>106438</v>
      </c>
      <c r="G57" s="4">
        <v>549049</v>
      </c>
      <c r="H57" s="4"/>
    </row>
    <row r="58" spans="1:8" x14ac:dyDescent="0.25">
      <c r="A58" s="10">
        <v>8</v>
      </c>
      <c r="B58" s="5" t="s">
        <v>37</v>
      </c>
      <c r="C58" s="4">
        <v>82</v>
      </c>
      <c r="D58" s="4">
        <v>3407928</v>
      </c>
      <c r="E58" s="4">
        <v>2967658</v>
      </c>
      <c r="F58" s="4">
        <v>18158</v>
      </c>
      <c r="G58" s="4">
        <v>422112</v>
      </c>
      <c r="H58" s="4"/>
    </row>
    <row r="59" spans="1:8" x14ac:dyDescent="0.25">
      <c r="A59" s="10">
        <v>9</v>
      </c>
      <c r="B59" s="5" t="s">
        <v>74</v>
      </c>
      <c r="C59" s="4">
        <v>309</v>
      </c>
      <c r="D59" s="4">
        <v>1928</v>
      </c>
      <c r="E59" s="4"/>
      <c r="F59" s="4"/>
      <c r="G59" s="4">
        <v>1928</v>
      </c>
      <c r="H59" s="4"/>
    </row>
    <row r="60" spans="1:8" x14ac:dyDescent="0.25">
      <c r="A60" s="10">
        <v>10</v>
      </c>
      <c r="B60" s="5" t="s">
        <v>40</v>
      </c>
      <c r="C60" s="4">
        <v>330</v>
      </c>
      <c r="D60" s="4">
        <v>167556</v>
      </c>
      <c r="E60" s="4"/>
      <c r="F60" s="4">
        <v>2295</v>
      </c>
      <c r="G60" s="4">
        <v>165261</v>
      </c>
      <c r="H60" s="4"/>
    </row>
    <row r="61" spans="1:8" x14ac:dyDescent="0.25">
      <c r="A61" s="10">
        <v>11</v>
      </c>
      <c r="B61" s="5" t="s">
        <v>41</v>
      </c>
      <c r="C61" s="4">
        <v>52</v>
      </c>
      <c r="D61" s="4">
        <v>14</v>
      </c>
      <c r="E61" s="4">
        <v>37</v>
      </c>
      <c r="F61" s="4"/>
      <c r="G61" s="4">
        <v>103</v>
      </c>
      <c r="H61" s="4"/>
    </row>
    <row r="62" spans="1:8" x14ac:dyDescent="0.25">
      <c r="A62" s="10">
        <v>12</v>
      </c>
      <c r="B62" s="5" t="s">
        <v>42</v>
      </c>
      <c r="C62" s="4">
        <v>6</v>
      </c>
      <c r="D62" s="4">
        <v>3</v>
      </c>
      <c r="E62" s="4"/>
      <c r="F62" s="4"/>
      <c r="G62" s="4">
        <v>3</v>
      </c>
      <c r="H62" s="4"/>
    </row>
    <row r="63" spans="1:8" x14ac:dyDescent="0.25">
      <c r="A63" s="10">
        <v>13</v>
      </c>
      <c r="B63" s="5" t="s">
        <v>44</v>
      </c>
      <c r="C63" s="4">
        <v>76</v>
      </c>
      <c r="D63" s="4">
        <v>15094</v>
      </c>
      <c r="E63" s="4"/>
      <c r="F63" s="4"/>
      <c r="G63" s="4">
        <v>15094</v>
      </c>
      <c r="H63" s="4">
        <v>19</v>
      </c>
    </row>
    <row r="64" spans="1:8" x14ac:dyDescent="0.25">
      <c r="A64" s="10">
        <v>14</v>
      </c>
      <c r="B64" s="5" t="s">
        <v>75</v>
      </c>
      <c r="C64" s="4">
        <v>47</v>
      </c>
      <c r="D64" s="4">
        <v>403903</v>
      </c>
      <c r="E64" s="4">
        <v>210891</v>
      </c>
      <c r="F64" s="4"/>
      <c r="G64" s="4">
        <v>193012</v>
      </c>
      <c r="H64" s="4"/>
    </row>
    <row r="65" spans="1:8" x14ac:dyDescent="0.25">
      <c r="A65" s="10">
        <v>15</v>
      </c>
      <c r="B65" s="5" t="s">
        <v>43</v>
      </c>
      <c r="C65" s="4">
        <v>10</v>
      </c>
      <c r="D65" s="4">
        <v>150</v>
      </c>
      <c r="E65" s="4"/>
      <c r="F65" s="4">
        <v>150</v>
      </c>
      <c r="G65" s="4"/>
      <c r="H65" s="4"/>
    </row>
    <row r="66" spans="1:8" ht="15" customHeight="1" x14ac:dyDescent="0.25">
      <c r="A66" s="17" t="s">
        <v>53</v>
      </c>
      <c r="B66" s="18"/>
      <c r="C66" s="6">
        <v>1855</v>
      </c>
      <c r="D66" s="6">
        <v>6845383</v>
      </c>
      <c r="E66" s="6">
        <v>487053</v>
      </c>
      <c r="F66" s="6">
        <v>205099</v>
      </c>
      <c r="G66" s="6">
        <v>6153231</v>
      </c>
      <c r="H66" s="6">
        <v>68728</v>
      </c>
    </row>
    <row r="67" spans="1:8" x14ac:dyDescent="0.25">
      <c r="A67" s="10">
        <v>1</v>
      </c>
      <c r="B67" s="5" t="s">
        <v>76</v>
      </c>
      <c r="C67" s="4">
        <v>282</v>
      </c>
      <c r="D67" s="4">
        <v>410815</v>
      </c>
      <c r="E67" s="4">
        <v>19688</v>
      </c>
      <c r="F67" s="4"/>
      <c r="G67" s="4">
        <v>391127</v>
      </c>
      <c r="H67" s="4">
        <v>444</v>
      </c>
    </row>
    <row r="68" spans="1:8" x14ac:dyDescent="0.25">
      <c r="A68" s="10">
        <v>2</v>
      </c>
      <c r="B68" s="5" t="s">
        <v>77</v>
      </c>
      <c r="C68" s="4">
        <v>25</v>
      </c>
      <c r="D68" s="4">
        <v>13837</v>
      </c>
      <c r="E68" s="4"/>
      <c r="F68" s="4"/>
      <c r="G68" s="4">
        <v>13837</v>
      </c>
      <c r="H68" s="4">
        <v>6847</v>
      </c>
    </row>
    <row r="69" spans="1:8" x14ac:dyDescent="0.25">
      <c r="A69" s="10">
        <v>3</v>
      </c>
      <c r="B69" s="5" t="s">
        <v>46</v>
      </c>
      <c r="C69" s="4">
        <v>79</v>
      </c>
      <c r="D69" s="4">
        <v>189</v>
      </c>
      <c r="E69" s="4"/>
      <c r="F69" s="4"/>
      <c r="G69" s="4">
        <v>189</v>
      </c>
      <c r="H69" s="4"/>
    </row>
    <row r="70" spans="1:8" x14ac:dyDescent="0.25">
      <c r="A70" s="10">
        <v>4</v>
      </c>
      <c r="B70" s="5" t="s">
        <v>78</v>
      </c>
      <c r="C70" s="4">
        <v>87</v>
      </c>
      <c r="D70" s="4">
        <v>3173</v>
      </c>
      <c r="E70" s="4"/>
      <c r="F70" s="4">
        <v>123</v>
      </c>
      <c r="G70" s="4">
        <v>305</v>
      </c>
      <c r="H70" s="4">
        <v>560</v>
      </c>
    </row>
    <row r="71" spans="1:8" x14ac:dyDescent="0.25">
      <c r="A71" s="10">
        <v>5</v>
      </c>
      <c r="B71" s="5" t="s">
        <v>79</v>
      </c>
      <c r="C71" s="4">
        <v>8</v>
      </c>
      <c r="D71" s="4">
        <v>12765</v>
      </c>
      <c r="E71" s="4"/>
      <c r="F71" s="4"/>
      <c r="G71" s="4">
        <v>12765</v>
      </c>
      <c r="H71" s="4">
        <v>851</v>
      </c>
    </row>
    <row r="72" spans="1:8" x14ac:dyDescent="0.25">
      <c r="A72" s="10">
        <v>6</v>
      </c>
      <c r="B72" s="5" t="s">
        <v>80</v>
      </c>
      <c r="C72" s="4">
        <v>475</v>
      </c>
      <c r="D72" s="4">
        <v>2075838</v>
      </c>
      <c r="E72" s="4">
        <v>140537</v>
      </c>
      <c r="F72" s="4">
        <v>72056</v>
      </c>
      <c r="G72" s="4">
        <v>1863245</v>
      </c>
      <c r="H72" s="4">
        <v>19366</v>
      </c>
    </row>
    <row r="73" spans="1:8" x14ac:dyDescent="0.25">
      <c r="A73" s="10">
        <v>7</v>
      </c>
      <c r="B73" s="5" t="s">
        <v>81</v>
      </c>
      <c r="C73" s="4">
        <v>97</v>
      </c>
      <c r="D73" s="4">
        <v>1123816</v>
      </c>
      <c r="E73" s="4"/>
      <c r="F73" s="4">
        <v>31118</v>
      </c>
      <c r="G73" s="4">
        <v>1092698</v>
      </c>
      <c r="H73" s="4">
        <v>13433</v>
      </c>
    </row>
    <row r="74" spans="1:8" x14ac:dyDescent="0.25">
      <c r="A74" s="10">
        <v>8</v>
      </c>
      <c r="B74" s="5" t="s">
        <v>82</v>
      </c>
      <c r="C74" s="4">
        <v>191</v>
      </c>
      <c r="D74" s="4">
        <v>95593</v>
      </c>
      <c r="E74" s="4"/>
      <c r="F74" s="4"/>
      <c r="G74" s="4">
        <v>95593</v>
      </c>
      <c r="H74" s="4"/>
    </row>
    <row r="75" spans="1:8" x14ac:dyDescent="0.25">
      <c r="A75" s="10">
        <v>9</v>
      </c>
      <c r="B75" s="5" t="s">
        <v>83</v>
      </c>
      <c r="C75" s="4">
        <v>611</v>
      </c>
      <c r="D75" s="4">
        <v>2453886</v>
      </c>
      <c r="E75" s="4">
        <v>326828</v>
      </c>
      <c r="F75" s="4">
        <v>89625</v>
      </c>
      <c r="G75" s="4">
        <v>2037433</v>
      </c>
      <c r="H75" s="4">
        <v>27227</v>
      </c>
    </row>
    <row r="76" spans="1:8" x14ac:dyDescent="0.25">
      <c r="A76" s="10">
        <v>10</v>
      </c>
      <c r="B76" s="5" t="s">
        <v>45</v>
      </c>
      <c r="C76" s="4">
        <v>0</v>
      </c>
      <c r="D76" s="4">
        <v>28</v>
      </c>
      <c r="E76" s="4"/>
      <c r="F76" s="4"/>
      <c r="G76" s="4">
        <v>28</v>
      </c>
      <c r="H76" s="4"/>
    </row>
    <row r="77" spans="1:8" x14ac:dyDescent="0.25">
      <c r="A77" s="13" t="s">
        <v>54</v>
      </c>
      <c r="B77" s="14"/>
      <c r="C77" s="8">
        <v>32774</v>
      </c>
      <c r="D77" s="8">
        <v>241252766</v>
      </c>
      <c r="E77" s="8">
        <v>103624018</v>
      </c>
      <c r="F77" s="8">
        <v>73970796</v>
      </c>
      <c r="G77" s="8">
        <v>60317862</v>
      </c>
      <c r="H77" s="8">
        <v>11086142</v>
      </c>
    </row>
  </sheetData>
  <mergeCells count="11">
    <mergeCell ref="A1:H1"/>
    <mergeCell ref="A77:B77"/>
    <mergeCell ref="A4:B4"/>
    <mergeCell ref="A16:B16"/>
    <mergeCell ref="A34:B34"/>
    <mergeCell ref="A35:B35"/>
    <mergeCell ref="A50:B50"/>
    <mergeCell ref="A66:B66"/>
    <mergeCell ref="A2:A3"/>
    <mergeCell ref="D2:H2"/>
    <mergeCell ref="C2:C3"/>
  </mergeCells>
  <conditionalFormatting sqref="A5:A15">
    <cfRule type="expression" dxfId="14" priority="17">
      <formula>MOD(ROW(),2)&gt;0</formula>
    </cfRule>
  </conditionalFormatting>
  <conditionalFormatting sqref="A17:A33">
    <cfRule type="expression" dxfId="13" priority="14">
      <formula>MOD(ROW(),2)&gt;0</formula>
    </cfRule>
  </conditionalFormatting>
  <conditionalFormatting sqref="A36:A49">
    <cfRule type="expression" dxfId="12" priority="13">
      <formula>MOD(ROW(),2)&gt;0</formula>
    </cfRule>
  </conditionalFormatting>
  <conditionalFormatting sqref="A51:A65">
    <cfRule type="expression" dxfId="11" priority="12">
      <formula>MOD(ROW(),2)&gt;0</formula>
    </cfRule>
  </conditionalFormatting>
  <conditionalFormatting sqref="A67:A76">
    <cfRule type="expression" dxfId="10" priority="11">
      <formula>MOD(ROW(),2)&gt;0</formula>
    </cfRule>
  </conditionalFormatting>
  <conditionalFormatting sqref="B5:B15">
    <cfRule type="expression" dxfId="9" priority="10">
      <formula>MOD(ROW(),2)&gt;0</formula>
    </cfRule>
  </conditionalFormatting>
  <conditionalFormatting sqref="C5:H15">
    <cfRule type="expression" dxfId="8" priority="9">
      <formula>MOD(ROW(),2)&gt;0</formula>
    </cfRule>
  </conditionalFormatting>
  <conditionalFormatting sqref="C67:H76">
    <cfRule type="expression" dxfId="7" priority="1">
      <formula>MOD(ROW(),2)&gt;0</formula>
    </cfRule>
  </conditionalFormatting>
  <conditionalFormatting sqref="B17:B33">
    <cfRule type="expression" dxfId="6" priority="8">
      <formula>MOD(ROW(),2)&gt;0</formula>
    </cfRule>
  </conditionalFormatting>
  <conditionalFormatting sqref="C17:H33">
    <cfRule type="expression" dxfId="5" priority="7">
      <formula>MOD(ROW(),2)&gt;0</formula>
    </cfRule>
  </conditionalFormatting>
  <conditionalFormatting sqref="B36:B49">
    <cfRule type="expression" dxfId="4" priority="6">
      <formula>MOD(ROW(),2)&gt;0</formula>
    </cfRule>
  </conditionalFormatting>
  <conditionalFormatting sqref="C36:H49">
    <cfRule type="expression" dxfId="3" priority="5">
      <formula>MOD(ROW(),2)&gt;0</formula>
    </cfRule>
  </conditionalFormatting>
  <conditionalFormatting sqref="B51:B65">
    <cfRule type="expression" dxfId="2" priority="4">
      <formula>MOD(ROW(),2)&gt;0</formula>
    </cfRule>
  </conditionalFormatting>
  <conditionalFormatting sqref="C51:H65">
    <cfRule type="expression" dxfId="1" priority="3">
      <formula>MOD(ROW(),2)&gt;0</formula>
    </cfRule>
  </conditionalFormatting>
  <conditionalFormatting sqref="B67:B76">
    <cfRule type="expression" dxfId="0" priority="2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BangHoang</cp:lastModifiedBy>
  <dcterms:created xsi:type="dcterms:W3CDTF">2017-07-29T08:09:41Z</dcterms:created>
  <dcterms:modified xsi:type="dcterms:W3CDTF">2017-10-11T07:31:58Z</dcterms:modified>
</cp:coreProperties>
</file>